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855" activeTab="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支出情况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0">'1部门收支总体情况表'!$A$1:$N$20</definedName>
    <definedName name="_xlnm.Print_Area" localSheetId="1">'2部门收入总体情况表'!$A$1:$P$130</definedName>
    <definedName name="_xlnm.Print_Area" localSheetId="2">'3部门支出总体情况表'!$A$1:$O$130</definedName>
    <definedName name="_xlnm.Print_Area" localSheetId="3">'4财政拨款收支总体情况表'!$A$1:$N$20</definedName>
    <definedName name="_xlnm.Print_Area" localSheetId="4">'5一般公共预算支出情况表'!$A$1:$AZ$129</definedName>
    <definedName name="_xlnm.Print_Area" localSheetId="5">'6一般公共预算支出情况表'!$A$1:$J$46</definedName>
    <definedName name="_xlnm.Print_Area" localSheetId="7">'8政府性基金支出情况表'!$A$1:$AZ$8</definedName>
    <definedName name="_xlnm.Print_Titles" localSheetId="0">'1部门收支总体情况表'!$1:$8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'4财政拨款收支总体情况表'!$1:$8</definedName>
    <definedName name="_xlnm.Print_Titles" localSheetId="4">'5一般公共预算支出情况表'!$1:$8</definedName>
    <definedName name="_xlnm.Print_Titles" localSheetId="5">'6一般公共预算支出情况表'!$1:$6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<sst xmlns="http://schemas.openxmlformats.org/spreadsheetml/2006/main" count="1925" uniqueCount="276">
  <si>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</si>
  <si>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</si>
  <si>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</si>
  <si>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</si>
  <si>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</si>
  <si>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</si>
  <si>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</si>
  <si>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</si>
  <si>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</si>
  <si>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政府性基金收入</t>
  </si>
  <si>
    <t>财政专户收入</t>
  </si>
  <si>
    <t>其他各项收入</t>
  </si>
  <si>
    <t>小计</t>
  </si>
  <si>
    <t>财政拨款</t>
  </si>
  <si>
    <t>一、基本支出</t>
  </si>
  <si>
    <t xml:space="preserve">  其中:财政拨款</t>
  </si>
  <si>
    <t xml:space="preserve">  1、工资福利支出</t>
  </si>
  <si>
    <t xml:space="preserve">  2、商品服务支出</t>
  </si>
  <si>
    <t xml:space="preserve">  3、对个人和家庭的补助</t>
  </si>
  <si>
    <t>二、项目支出</t>
  </si>
  <si>
    <t>本  年  收  入  合  计</t>
  </si>
  <si>
    <t>本  年  支  出  合  计</t>
  </si>
  <si>
    <t>总计</t>
  </si>
  <si>
    <t>2017年预算</t>
  </si>
  <si>
    <t>上级转移支付</t>
  </si>
  <si>
    <t>专项收入</t>
  </si>
  <si>
    <t>国有资源（资产）有偿使用收入</t>
  </si>
  <si>
    <t>其他一般公共预算收入</t>
  </si>
  <si>
    <t xml:space="preserve">       专项收入</t>
  </si>
  <si>
    <t>二、上级转移支付</t>
  </si>
  <si>
    <t>四、财政专户收入</t>
  </si>
  <si>
    <t>五、其他各项收入</t>
  </si>
  <si>
    <t>预算02表</t>
  </si>
  <si>
    <t>收 入 预 算 总 表</t>
  </si>
  <si>
    <t>科目编码</t>
  </si>
  <si>
    <t>单位代码</t>
  </si>
  <si>
    <t>单位（科目名称）</t>
  </si>
  <si>
    <t>类</t>
  </si>
  <si>
    <t>款</t>
  </si>
  <si>
    <t>项</t>
  </si>
  <si>
    <t>**</t>
  </si>
  <si>
    <t>其他一般公共预算收入(2017(合计)</t>
  </si>
  <si>
    <t>预算03表</t>
  </si>
  <si>
    <t>支  出  预  算  总  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</si>
  <si>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</si>
  <si>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</si>
  <si>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</si>
  <si>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</si>
  <si>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</si>
  <si>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</si>
  <si>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其他资本性支出</t>
  </si>
  <si>
    <t>其他各项支出</t>
  </si>
  <si>
    <t>专项业务支出</t>
  </si>
  <si>
    <t>基本建设支出</t>
  </si>
  <si>
    <t xml:space="preserve">       专项收入</t>
  </si>
  <si>
    <t xml:space="preserve">  1、专项业务支出</t>
  </si>
  <si>
    <t xml:space="preserve">  2、基本建设支出</t>
  </si>
  <si>
    <t xml:space="preserve">  3、其他资本性支出</t>
  </si>
  <si>
    <t xml:space="preserve">  4、其他各项支出</t>
  </si>
  <si>
    <t>预算05表</t>
  </si>
  <si>
    <t>功能科目</t>
  </si>
  <si>
    <t>总  计</t>
  </si>
  <si>
    <t>基      本      支      出</t>
  </si>
  <si>
    <t>对个人和家庭的补助</t>
  </si>
  <si>
    <t>商品和服务支出</t>
  </si>
  <si>
    <t>小计</t>
  </si>
  <si>
    <t>工资福利支出</t>
  </si>
  <si>
    <t>对个人和家庭的补助</t>
  </si>
  <si>
    <t>商品服务支出</t>
  </si>
  <si>
    <t>小计</t>
  </si>
  <si>
    <t>附表6</t>
  </si>
  <si>
    <t>2017年一般公共预算基本支出情况表</t>
  </si>
  <si>
    <t>单位名称：</t>
  </si>
  <si>
    <t>单位：元</t>
  </si>
  <si>
    <t>科目名称</t>
  </si>
  <si>
    <t>一般公共预算</t>
  </si>
  <si>
    <t>上级专项转移支付</t>
  </si>
  <si>
    <t>小计</t>
  </si>
  <si>
    <t>财政拨款</t>
  </si>
  <si>
    <t>专项收入</t>
  </si>
  <si>
    <t>国有资源（资产）有偿使用收入</t>
  </si>
  <si>
    <t>其他一般公共预算收入</t>
  </si>
  <si>
    <t>附表7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</si>
  <si>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</si>
  <si>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</si>
  <si>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</si>
  <si>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</si>
  <si>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</si>
  <si>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</si>
  <si>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</si>
  <si>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</si>
  <si>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</si>
  <si>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</si>
  <si>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政府性基金支出情况表</t>
  </si>
  <si>
    <t>单位：元</t>
  </si>
  <si>
    <t xml:space="preserve">       国有资源（资产）有偿使用收入</t>
  </si>
  <si>
    <t xml:space="preserve">       纳入预算管理的行政事业性收费</t>
  </si>
  <si>
    <t>纳入预算管理的行政事业性收费</t>
  </si>
  <si>
    <t>一、一般公共预算</t>
  </si>
  <si>
    <t>一般公共预算</t>
  </si>
  <si>
    <t xml:space="preserve">       其他一般公共预算收入</t>
  </si>
  <si>
    <t>纳入预算管理的行政事业性收费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</si>
  <si>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</si>
  <si>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</si>
  <si>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</si>
  <si>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</si>
  <si>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</si>
  <si>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</si>
  <si>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</si>
  <si>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</si>
  <si>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</si>
  <si>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</si>
  <si>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</si>
  <si>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</si>
  <si>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十五、资源勘探电力信息等事务</t>
  </si>
  <si>
    <t>十六、商业服务业等事务</t>
  </si>
  <si>
    <t>十七、金融支出</t>
  </si>
  <si>
    <t>一、一般公共服务出</t>
  </si>
  <si>
    <t>十四、交通运输</t>
  </si>
  <si>
    <t>一、一般公共预算</t>
  </si>
  <si>
    <t>二十一、粮油物资储备支出</t>
  </si>
  <si>
    <t>二十、住房保障支出</t>
  </si>
  <si>
    <t>十九、国土海洋气象等支出</t>
  </si>
  <si>
    <t>十八、援助其他地区支出</t>
  </si>
  <si>
    <t>二十七、债务发行费用支出</t>
  </si>
  <si>
    <t>二十六、债务付息支出</t>
  </si>
  <si>
    <t>二十五、债务还本支出</t>
  </si>
  <si>
    <t>二十四、转移性支出</t>
  </si>
  <si>
    <t>二十三、其他支出</t>
  </si>
  <si>
    <t>二十二、预备费</t>
  </si>
  <si>
    <t>财 政 拨 款 收  支  预  算  总  表</t>
  </si>
  <si>
    <t>支  出  合  计</t>
  </si>
  <si>
    <t xml:space="preserve"> 收  入  合  计</t>
  </si>
  <si>
    <t>一般公共预算支出情况表</t>
  </si>
  <si>
    <t>三、政府性基金收入</t>
  </si>
  <si>
    <t>二、政府性基金收入</t>
  </si>
  <si>
    <t>政府性基金收入</t>
  </si>
  <si>
    <t>卫生和计划生育委员会</t>
  </si>
  <si>
    <t>卫生和计划生育委员会</t>
  </si>
  <si>
    <t>074</t>
  </si>
  <si>
    <t xml:space="preserve">  074001</t>
  </si>
  <si>
    <t xml:space="preserve">  驻马店市卫生和计划生育委员会</t>
  </si>
  <si>
    <t>208</t>
  </si>
  <si>
    <t>05</t>
  </si>
  <si>
    <t>01</t>
  </si>
  <si>
    <t xml:space="preserve">    074001</t>
  </si>
  <si>
    <t xml:space="preserve">    归口管理的行政单位离退休</t>
  </si>
  <si>
    <t xml:space="preserve">    机关事业单位基本养老保险缴费支出</t>
  </si>
  <si>
    <t>210</t>
  </si>
  <si>
    <t xml:space="preserve">    行政运行（医疗卫生管理事务）</t>
  </si>
  <si>
    <t>02</t>
  </si>
  <si>
    <t xml:space="preserve">    一般行政管理事务（医疗卫生管理事务）</t>
  </si>
  <si>
    <t>99</t>
  </si>
  <si>
    <t xml:space="preserve">    其他医疗卫生与计划生育管理事务支出</t>
  </si>
  <si>
    <t>07</t>
  </si>
  <si>
    <t xml:space="preserve">    其他计划生育事务支出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</si>
  <si>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</si>
  <si>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</si>
  <si>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</si>
  <si>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</si>
  <si>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</si>
  <si>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</si>
  <si>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 xml:space="preserve">  074002</t>
  </si>
  <si>
    <t xml:space="preserve">  驻马店市“120”急救指挥中心</t>
  </si>
  <si>
    <t xml:space="preserve">    074002</t>
  </si>
  <si>
    <t>04</t>
  </si>
  <si>
    <t xml:space="preserve">    应急救治机构</t>
  </si>
  <si>
    <t xml:space="preserve">    事业单位医疗</t>
  </si>
  <si>
    <t xml:space="preserve">  074003</t>
  </si>
  <si>
    <t xml:space="preserve">  驻马店市疾病预防控制中心</t>
  </si>
  <si>
    <t xml:space="preserve">    074003</t>
  </si>
  <si>
    <t xml:space="preserve">    事业单位离退休</t>
  </si>
  <si>
    <t xml:space="preserve">    疾病预防控制机构</t>
  </si>
  <si>
    <t>10</t>
  </si>
  <si>
    <t xml:space="preserve">    其他食品和药品监督管理事务支出</t>
  </si>
  <si>
    <t xml:space="preserve">  074004</t>
  </si>
  <si>
    <t xml:space="preserve">  河南省驻马店市卫生监督所</t>
  </si>
  <si>
    <t xml:space="preserve">    074004</t>
  </si>
  <si>
    <t xml:space="preserve">    卫生监督机构</t>
  </si>
  <si>
    <t xml:space="preserve">  074005</t>
  </si>
  <si>
    <t xml:space="preserve">  驻马店市中医院</t>
  </si>
  <si>
    <t xml:space="preserve">    074005</t>
  </si>
  <si>
    <t xml:space="preserve">    中医（民族）医院</t>
  </si>
  <si>
    <t xml:space="preserve">  074006</t>
  </si>
  <si>
    <t xml:space="preserve">  驻马店市结核病防治所</t>
  </si>
  <si>
    <t xml:space="preserve">    074006</t>
  </si>
  <si>
    <t xml:space="preserve">  074007</t>
  </si>
  <si>
    <t xml:space="preserve">  驻马店市妇幼保健所</t>
  </si>
  <si>
    <t xml:space="preserve">    074007</t>
  </si>
  <si>
    <t xml:space="preserve">    妇幼保健机构</t>
  </si>
  <si>
    <t xml:space="preserve">  074008</t>
  </si>
  <si>
    <t xml:space="preserve">  河南省驻马店市中心血站</t>
  </si>
  <si>
    <t xml:space="preserve">    074008</t>
  </si>
  <si>
    <t>06</t>
  </si>
  <si>
    <t xml:space="preserve">    采供血机构</t>
  </si>
  <si>
    <t xml:space="preserve">  074010</t>
  </si>
  <si>
    <t xml:space="preserve">  驻马店市精神病医院</t>
  </si>
  <si>
    <t xml:space="preserve">    074010</t>
  </si>
  <si>
    <t xml:space="preserve">    精神病医院</t>
  </si>
  <si>
    <t xml:space="preserve">  074011</t>
  </si>
  <si>
    <t xml:space="preserve">  驻马店市卫生学校</t>
  </si>
  <si>
    <t>205</t>
  </si>
  <si>
    <t xml:space="preserve">    074011</t>
  </si>
  <si>
    <t xml:space="preserve">    中专教育</t>
  </si>
  <si>
    <t xml:space="preserve">  074013</t>
  </si>
  <si>
    <t xml:space="preserve">  驻马店市中心医院</t>
  </si>
  <si>
    <t xml:space="preserve">    074013</t>
  </si>
  <si>
    <t xml:space="preserve">    综合医院</t>
  </si>
  <si>
    <t xml:space="preserve">  074017</t>
  </si>
  <si>
    <t xml:space="preserve">  医药卫生学会</t>
  </si>
  <si>
    <t xml:space="preserve">    074017</t>
  </si>
  <si>
    <t xml:space="preserve">  074018</t>
  </si>
  <si>
    <t xml:space="preserve">  艾滋病防治办公室</t>
  </si>
  <si>
    <t xml:space="preserve">    074018</t>
  </si>
  <si>
    <t xml:space="preserve">  074019</t>
  </si>
  <si>
    <t xml:space="preserve">  驻马店市爱国卫生委员会办公室</t>
  </si>
  <si>
    <t xml:space="preserve">    074019</t>
  </si>
  <si>
    <t xml:space="preserve">  074020</t>
  </si>
  <si>
    <t xml:space="preserve">  驻马店市保健委员会办公室</t>
  </si>
  <si>
    <t xml:space="preserve">    074020</t>
  </si>
  <si>
    <t xml:space="preserve">  074021</t>
  </si>
  <si>
    <t xml:space="preserve">  驻马店市计划生育协会</t>
  </si>
  <si>
    <t xml:space="preserve">    074021</t>
  </si>
  <si>
    <t xml:space="preserve">  074022</t>
  </si>
  <si>
    <t xml:space="preserve">  驻马店市人口和计划生育药具管理站</t>
  </si>
  <si>
    <t xml:space="preserve">    074022</t>
  </si>
  <si>
    <t xml:space="preserve">    其他医疗卫生与计划生育支出</t>
  </si>
  <si>
    <t xml:space="preserve">  074023</t>
  </si>
  <si>
    <t xml:space="preserve">  驻马店市人口和计划生育服务培训中心</t>
  </si>
  <si>
    <t xml:space="preserve">    074023</t>
  </si>
  <si>
    <t>17</t>
  </si>
  <si>
    <t xml:space="preserve">    计划生育服务</t>
  </si>
  <si>
    <t xml:space="preserve">  074024</t>
  </si>
  <si>
    <t xml:space="preserve">  驻马店市人口和计划生育信息服务中心</t>
  </si>
  <si>
    <t xml:space="preserve">    074024</t>
  </si>
  <si>
    <t xml:space="preserve">  074025</t>
  </si>
  <si>
    <t xml:space="preserve">  驻马店市人口和计划生育行政执法监察支队</t>
  </si>
  <si>
    <t xml:space="preserve">    074025</t>
  </si>
  <si>
    <t xml:space="preserve">    一般行政管理事务（食品和药品监督管理事务）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</si>
  <si>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</si>
  <si>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</si>
  <si>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</si>
  <si>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</si>
  <si>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</si>
  <si>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</si>
  <si>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</si>
  <si>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</si>
  <si>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</si>
  <si>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</si>
  <si>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</si>
  <si>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</si>
  <si>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</si>
  <si>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</si>
  <si>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</si>
  <si>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</si>
  <si>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</si>
  <si>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</si>
  <si>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</si>
  <si>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</si>
  <si>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</si>
  <si>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</si>
  <si>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专用燃料费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</si>
  <si>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</si>
  <si>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</si>
  <si>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</si>
  <si>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</si>
  <si>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</si>
  <si>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</si>
  <si>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 xml:space="preserve">  离休费</t>
  </si>
  <si>
    <t xml:space="preserve">  退休费</t>
  </si>
  <si>
    <t xml:space="preserve">  生活补助</t>
  </si>
  <si>
    <t xml:space="preserve">  医疗费</t>
  </si>
  <si>
    <t xml:space="preserve">  住房公积金</t>
  </si>
  <si>
    <t xml:space="preserve">  采暖补贴</t>
  </si>
  <si>
    <t xml:space="preserve">  其他对个人和家庭的补助支出</t>
  </si>
  <si>
    <t>商品和服务支出</t>
  </si>
</sst>
</file>

<file path=xl/styles.xml><?xml version="1.0" encoding="utf-8"?>
<styleSheet xmlns="http://schemas.openxmlformats.org/spreadsheetml/2006/main">
  <numFmts count="4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* #,##0.00;* \-#,##0.00;* &quot;&quot;??;@"/>
    <numFmt numFmtId="191" formatCode="#,##0.0_);[Red]\(#,##0.0\)"/>
    <numFmt numFmtId="192" formatCode="00"/>
    <numFmt numFmtId="193" formatCode="0000"/>
    <numFmt numFmtId="194" formatCode="* #,##0.0;* \-#,##0.0;* &quot;&quot;??;@"/>
    <numFmt numFmtId="195" formatCode="0.00_);[Red]\(0.00\)"/>
    <numFmt numFmtId="196" formatCode="0_);[Red]\(0\)"/>
    <numFmt numFmtId="197" formatCode="#,##0_);[Red]\(#,##0\)"/>
    <numFmt numFmtId="198" formatCode="* #,##0;* \-#,##0;* &quot;&quot;??;@"/>
    <numFmt numFmtId="199" formatCode="#,##0.0"/>
    <numFmt numFmtId="200" formatCode="#,##0.0000"/>
    <numFmt numFmtId="201" formatCode=";;"/>
    <numFmt numFmtId="202" formatCode="#,##0.00_ "/>
    <numFmt numFmtId="203" formatCode="#,##0_ "/>
    <numFmt numFmtId="204" formatCode="#,##0.0_ "/>
    <numFmt numFmtId="205" formatCode="0.0_);[Red]\(0.0\)"/>
    <numFmt numFmtId="206" formatCode="0.0%"/>
    <numFmt numFmtId="207" formatCode="0.00_ ;[Red]\-0.00\ "/>
    <numFmt numFmtId="208" formatCode="#,##0.0000_ 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/>
    </border>
  </borders>
  <cellStyleXfs count="9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5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190" fontId="1" fillId="0" borderId="0" xfId="62" applyNumberFormat="1" applyFont="1" applyFill="1" applyAlignment="1" applyProtection="1">
      <alignment vertical="center" wrapText="1"/>
      <protection/>
    </xf>
    <xf numFmtId="190" fontId="19" fillId="0" borderId="0" xfId="62" applyNumberFormat="1" applyFont="1" applyFill="1" applyAlignment="1" applyProtection="1">
      <alignment horizontal="right" vertical="center"/>
      <protection/>
    </xf>
    <xf numFmtId="191" fontId="19" fillId="0" borderId="0" xfId="62" applyNumberFormat="1" applyFont="1" applyFill="1" applyAlignment="1" applyProtection="1">
      <alignment horizontal="right" vertical="center"/>
      <protection/>
    </xf>
    <xf numFmtId="191" fontId="19" fillId="0" borderId="0" xfId="62" applyNumberFormat="1" applyFont="1" applyFill="1" applyAlignment="1" applyProtection="1">
      <alignment vertical="center"/>
      <protection/>
    </xf>
    <xf numFmtId="0" fontId="1" fillId="0" borderId="0" xfId="62">
      <alignment/>
      <protection/>
    </xf>
    <xf numFmtId="190" fontId="19" fillId="0" borderId="0" xfId="62" applyNumberFormat="1" applyFont="1" applyFill="1" applyAlignment="1" applyProtection="1">
      <alignment horizontal="center" vertical="center"/>
      <protection/>
    </xf>
    <xf numFmtId="191" fontId="19" fillId="0" borderId="0" xfId="62" applyNumberFormat="1" applyFont="1" applyFill="1" applyAlignment="1" applyProtection="1">
      <alignment horizontal="center" vertical="center"/>
      <protection/>
    </xf>
    <xf numFmtId="190" fontId="19" fillId="0" borderId="10" xfId="62" applyNumberFormat="1" applyFont="1" applyFill="1" applyBorder="1" applyAlignment="1" applyProtection="1">
      <alignment horizontal="centerContinuous" vertical="center"/>
      <protection/>
    </xf>
    <xf numFmtId="190" fontId="19" fillId="0" borderId="11" xfId="62" applyNumberFormat="1" applyFont="1" applyFill="1" applyBorder="1" applyAlignment="1" applyProtection="1">
      <alignment horizontal="centerContinuous" vertical="center"/>
      <protection/>
    </xf>
    <xf numFmtId="190" fontId="19" fillId="0" borderId="11" xfId="62" applyNumberFormat="1" applyFont="1" applyFill="1" applyBorder="1" applyAlignment="1" applyProtection="1">
      <alignment horizontal="center" vertical="center"/>
      <protection/>
    </xf>
    <xf numFmtId="190" fontId="19" fillId="0" borderId="12" xfId="62" applyNumberFormat="1" applyFont="1" applyFill="1" applyBorder="1" applyAlignment="1" applyProtection="1">
      <alignment horizontal="center" vertical="center"/>
      <protection/>
    </xf>
    <xf numFmtId="0" fontId="1" fillId="0" borderId="0" xfId="62" applyFill="1">
      <alignment/>
      <protection/>
    </xf>
    <xf numFmtId="49" fontId="1" fillId="0" borderId="10" xfId="62" applyNumberFormat="1" applyFill="1" applyBorder="1" applyAlignment="1">
      <alignment horizontal="center" vertical="center" wrapText="1"/>
      <protection/>
    </xf>
    <xf numFmtId="190" fontId="19" fillId="0" borderId="10" xfId="62" applyNumberFormat="1" applyFont="1" applyFill="1" applyBorder="1" applyAlignment="1" applyProtection="1">
      <alignment vertical="center"/>
      <protection/>
    </xf>
    <xf numFmtId="203" fontId="1" fillId="2" borderId="13" xfId="62" applyNumberFormat="1" applyFont="1" applyFill="1" applyBorder="1" applyAlignment="1" applyProtection="1">
      <alignment horizontal="right" vertical="center"/>
      <protection/>
    </xf>
    <xf numFmtId="49" fontId="1" fillId="0" borderId="10" xfId="62" applyNumberFormat="1" applyFill="1" applyBorder="1" applyAlignment="1">
      <alignment vertical="center"/>
      <protection/>
    </xf>
    <xf numFmtId="203" fontId="1" fillId="0" borderId="14" xfId="62" applyNumberFormat="1" applyFont="1" applyFill="1" applyBorder="1" applyAlignment="1" applyProtection="1">
      <alignment horizontal="right" vertical="center"/>
      <protection/>
    </xf>
    <xf numFmtId="3" fontId="1" fillId="0" borderId="0" xfId="62" applyNumberFormat="1" applyFont="1" applyFill="1" applyAlignment="1" applyProtection="1">
      <alignment/>
      <protection/>
    </xf>
    <xf numFmtId="190" fontId="19" fillId="0" borderId="15" xfId="62" applyNumberFormat="1" applyFont="1" applyFill="1" applyBorder="1" applyAlignment="1" applyProtection="1">
      <alignment vertical="center"/>
      <protection/>
    </xf>
    <xf numFmtId="3" fontId="1" fillId="0" borderId="0" xfId="62" applyNumberFormat="1" applyFill="1">
      <alignment/>
      <protection/>
    </xf>
    <xf numFmtId="192" fontId="1" fillId="0" borderId="0" xfId="63" applyNumberFormat="1" applyFont="1" applyFill="1" applyAlignment="1" applyProtection="1">
      <alignment horizontal="center" vertical="center" wrapText="1"/>
      <protection/>
    </xf>
    <xf numFmtId="193" fontId="19" fillId="0" borderId="0" xfId="63" applyNumberFormat="1" applyFont="1" applyFill="1" applyAlignment="1" applyProtection="1">
      <alignment horizontal="center" vertical="center"/>
      <protection/>
    </xf>
    <xf numFmtId="0" fontId="19" fillId="24" borderId="0" xfId="63" applyNumberFormat="1" applyFont="1" applyFill="1" applyAlignment="1" applyProtection="1">
      <alignment horizontal="right" vertical="center" wrapText="1"/>
      <protection/>
    </xf>
    <xf numFmtId="0" fontId="19" fillId="24" borderId="0" xfId="63" applyNumberFormat="1" applyFont="1" applyFill="1" applyAlignment="1" applyProtection="1">
      <alignment vertical="center" wrapText="1"/>
      <protection/>
    </xf>
    <xf numFmtId="191" fontId="19" fillId="24" borderId="0" xfId="63" applyNumberFormat="1" applyFont="1" applyFill="1" applyAlignment="1" applyProtection="1">
      <alignment vertical="center" wrapText="1"/>
      <protection/>
    </xf>
    <xf numFmtId="191" fontId="19" fillId="0" borderId="0" xfId="63" applyNumberFormat="1" applyFont="1" applyFill="1" applyAlignment="1" applyProtection="1">
      <alignment horizontal="right" vertical="center"/>
      <protection/>
    </xf>
    <xf numFmtId="0" fontId="1" fillId="0" borderId="0" xfId="63">
      <alignment/>
      <protection/>
    </xf>
    <xf numFmtId="192" fontId="19" fillId="0" borderId="0" xfId="63" applyNumberFormat="1" applyFont="1" applyFill="1" applyAlignment="1" applyProtection="1">
      <alignment horizontal="center" vertical="center"/>
      <protection/>
    </xf>
    <xf numFmtId="191" fontId="19" fillId="24" borderId="0" xfId="63" applyNumberFormat="1" applyFont="1" applyFill="1" applyAlignment="1" applyProtection="1">
      <alignment horizontal="right" vertical="center" wrapText="1"/>
      <protection/>
    </xf>
    <xf numFmtId="192" fontId="19" fillId="0" borderId="10" xfId="63" applyNumberFormat="1" applyFont="1" applyFill="1" applyBorder="1" applyAlignment="1" applyProtection="1">
      <alignment horizontal="center" vertical="center"/>
      <protection/>
    </xf>
    <xf numFmtId="193" fontId="19" fillId="0" borderId="10" xfId="63" applyNumberFormat="1" applyFont="1" applyFill="1" applyBorder="1" applyAlignment="1" applyProtection="1">
      <alignment horizontal="center" vertical="center"/>
      <protection/>
    </xf>
    <xf numFmtId="0" fontId="19" fillId="24" borderId="14" xfId="63" applyNumberFormat="1" applyFont="1" applyFill="1" applyBorder="1" applyAlignment="1" applyProtection="1">
      <alignment horizontal="center" vertical="center" wrapText="1"/>
      <protection/>
    </xf>
    <xf numFmtId="0" fontId="19" fillId="24" borderId="16" xfId="63" applyNumberFormat="1" applyFont="1" applyFill="1" applyBorder="1" applyAlignment="1" applyProtection="1">
      <alignment horizontal="center" vertical="center"/>
      <protection/>
    </xf>
    <xf numFmtId="0" fontId="19" fillId="24" borderId="17" xfId="63" applyNumberFormat="1" applyFont="1" applyFill="1" applyBorder="1" applyAlignment="1" applyProtection="1">
      <alignment horizontal="center" vertical="center" wrapText="1"/>
      <protection/>
    </xf>
    <xf numFmtId="192" fontId="19" fillId="0" borderId="13" xfId="63" applyNumberFormat="1" applyFont="1" applyFill="1" applyBorder="1" applyAlignment="1" applyProtection="1">
      <alignment horizontal="center" vertical="center"/>
      <protection/>
    </xf>
    <xf numFmtId="193" fontId="19" fillId="0" borderId="13" xfId="63" applyNumberFormat="1" applyFont="1" applyFill="1" applyBorder="1" applyAlignment="1" applyProtection="1">
      <alignment horizontal="center" vertical="center"/>
      <protection/>
    </xf>
    <xf numFmtId="193" fontId="19" fillId="0" borderId="18" xfId="63" applyNumberFormat="1" applyFont="1" applyFill="1" applyBorder="1" applyAlignment="1" applyProtection="1">
      <alignment horizontal="center" vertical="center"/>
      <protection/>
    </xf>
    <xf numFmtId="49" fontId="19" fillId="0" borderId="13" xfId="63" applyNumberFormat="1" applyFont="1" applyFill="1" applyBorder="1" applyAlignment="1" applyProtection="1">
      <alignment horizontal="center" vertical="center" wrapText="1"/>
      <protection/>
    </xf>
    <xf numFmtId="0" fontId="19" fillId="0" borderId="19" xfId="63" applyNumberFormat="1" applyFont="1" applyFill="1" applyBorder="1" applyAlignment="1" applyProtection="1">
      <alignment horizontal="center" vertical="center" wrapText="1"/>
      <protection/>
    </xf>
    <xf numFmtId="0" fontId="19" fillId="0" borderId="13" xfId="63" applyNumberFormat="1" applyFont="1" applyFill="1" applyBorder="1" applyAlignment="1" applyProtection="1">
      <alignment horizontal="center" vertical="center" wrapText="1"/>
      <protection/>
    </xf>
    <xf numFmtId="0" fontId="19" fillId="0" borderId="17" xfId="63" applyNumberFormat="1" applyFont="1" applyFill="1" applyBorder="1" applyAlignment="1" applyProtection="1">
      <alignment horizontal="center" vertical="center" wrapText="1"/>
      <protection/>
    </xf>
    <xf numFmtId="3" fontId="1" fillId="0" borderId="0" xfId="63" applyNumberFormat="1" applyFont="1" applyFill="1">
      <alignment/>
      <protection/>
    </xf>
    <xf numFmtId="192" fontId="19" fillId="0" borderId="0" xfId="64" applyNumberFormat="1" applyFont="1" applyFill="1" applyAlignment="1" applyProtection="1">
      <alignment horizontal="center" vertical="center"/>
      <protection/>
    </xf>
    <xf numFmtId="193" fontId="19" fillId="0" borderId="0" xfId="64" applyNumberFormat="1" applyFont="1" applyFill="1" applyAlignment="1" applyProtection="1">
      <alignment horizontal="center" vertical="center"/>
      <protection/>
    </xf>
    <xf numFmtId="0" fontId="19" fillId="0" borderId="0" xfId="64" applyNumberFormat="1" applyFont="1" applyFill="1" applyAlignment="1" applyProtection="1">
      <alignment horizontal="right" vertical="center"/>
      <protection/>
    </xf>
    <xf numFmtId="0" fontId="19" fillId="0" borderId="0" xfId="64" applyNumberFormat="1" applyFont="1" applyFill="1" applyAlignment="1" applyProtection="1">
      <alignment horizontal="left" vertical="center" wrapText="1"/>
      <protection/>
    </xf>
    <xf numFmtId="191" fontId="19" fillId="0" borderId="0" xfId="64" applyNumberFormat="1" applyFont="1" applyFill="1" applyAlignment="1" applyProtection="1">
      <alignment vertical="center"/>
      <protection/>
    </xf>
    <xf numFmtId="0" fontId="1" fillId="0" borderId="0" xfId="64">
      <alignment/>
      <protection/>
    </xf>
    <xf numFmtId="0" fontId="19" fillId="0" borderId="20" xfId="64" applyNumberFormat="1" applyFont="1" applyFill="1" applyBorder="1" applyAlignment="1" applyProtection="1">
      <alignment horizontal="left" vertical="center" wrapText="1"/>
      <protection/>
    </xf>
    <xf numFmtId="191" fontId="19" fillId="0" borderId="20" xfId="64" applyNumberFormat="1" applyFont="1" applyFill="1" applyBorder="1" applyAlignment="1" applyProtection="1">
      <alignment vertical="center"/>
      <protection/>
    </xf>
    <xf numFmtId="0" fontId="19" fillId="0" borderId="10" xfId="64" applyNumberFormat="1" applyFont="1" applyFill="1" applyBorder="1" applyAlignment="1" applyProtection="1">
      <alignment horizontal="center" vertical="center" wrapText="1"/>
      <protection/>
    </xf>
    <xf numFmtId="192" fontId="19" fillId="0" borderId="10" xfId="64" applyNumberFormat="1" applyFont="1" applyFill="1" applyBorder="1" applyAlignment="1" applyProtection="1">
      <alignment horizontal="center" vertical="center"/>
      <protection/>
    </xf>
    <xf numFmtId="193" fontId="19" fillId="0" borderId="10" xfId="64" applyNumberFormat="1" applyFont="1" applyFill="1" applyBorder="1" applyAlignment="1" applyProtection="1">
      <alignment horizontal="center" vertical="center"/>
      <protection/>
    </xf>
    <xf numFmtId="192" fontId="19" fillId="0" borderId="13" xfId="64" applyNumberFormat="1" applyFont="1" applyFill="1" applyBorder="1" applyAlignment="1" applyProtection="1">
      <alignment horizontal="center" vertical="center"/>
      <protection/>
    </xf>
    <xf numFmtId="193" fontId="19" fillId="0" borderId="13" xfId="64" applyNumberFormat="1" applyFont="1" applyFill="1" applyBorder="1" applyAlignment="1" applyProtection="1">
      <alignment horizontal="center" vertical="center"/>
      <protection/>
    </xf>
    <xf numFmtId="0" fontId="19" fillId="0" borderId="13" xfId="64" applyNumberFormat="1" applyFont="1" applyFill="1" applyBorder="1" applyAlignment="1" applyProtection="1">
      <alignment horizontal="center" vertical="center"/>
      <protection/>
    </xf>
    <xf numFmtId="0" fontId="19" fillId="0" borderId="13" xfId="64" applyNumberFormat="1" applyFont="1" applyFill="1" applyBorder="1" applyAlignment="1" applyProtection="1">
      <alignment horizontal="center" vertical="center" wrapText="1"/>
      <protection/>
    </xf>
    <xf numFmtId="3" fontId="1" fillId="0" borderId="0" xfId="64" applyNumberFormat="1" applyFont="1" applyFill="1" applyAlignment="1">
      <alignment vertical="center"/>
      <protection/>
    </xf>
    <xf numFmtId="190" fontId="1" fillId="0" borderId="0" xfId="65" applyNumberFormat="1" applyFont="1" applyFill="1" applyAlignment="1" applyProtection="1">
      <alignment vertical="center" wrapText="1"/>
      <protection/>
    </xf>
    <xf numFmtId="190" fontId="19" fillId="0" borderId="0" xfId="65" applyNumberFormat="1" applyFont="1" applyFill="1" applyAlignment="1" applyProtection="1">
      <alignment horizontal="right" vertical="center"/>
      <protection/>
    </xf>
    <xf numFmtId="191" fontId="19" fillId="0" borderId="0" xfId="65" applyNumberFormat="1" applyFont="1" applyFill="1" applyAlignment="1" applyProtection="1">
      <alignment horizontal="right" vertical="center"/>
      <protection/>
    </xf>
    <xf numFmtId="191" fontId="19" fillId="0" borderId="0" xfId="65" applyNumberFormat="1" applyFont="1" applyFill="1" applyAlignment="1" applyProtection="1">
      <alignment vertical="center"/>
      <protection/>
    </xf>
    <xf numFmtId="0" fontId="1" fillId="0" borderId="0" xfId="65">
      <alignment/>
      <protection/>
    </xf>
    <xf numFmtId="190" fontId="19" fillId="0" borderId="0" xfId="65" applyNumberFormat="1" applyFont="1" applyFill="1" applyAlignment="1" applyProtection="1">
      <alignment horizontal="center" vertical="center"/>
      <protection/>
    </xf>
    <xf numFmtId="191" fontId="19" fillId="0" borderId="0" xfId="65" applyNumberFormat="1" applyFont="1" applyFill="1" applyAlignment="1" applyProtection="1">
      <alignment horizontal="center" vertical="center"/>
      <protection/>
    </xf>
    <xf numFmtId="190" fontId="19" fillId="0" borderId="10" xfId="65" applyNumberFormat="1" applyFont="1" applyFill="1" applyBorder="1" applyAlignment="1" applyProtection="1">
      <alignment horizontal="centerContinuous" vertical="center"/>
      <protection/>
    </xf>
    <xf numFmtId="190" fontId="19" fillId="0" borderId="11" xfId="65" applyNumberFormat="1" applyFont="1" applyFill="1" applyBorder="1" applyAlignment="1" applyProtection="1">
      <alignment horizontal="centerContinuous" vertical="center"/>
      <protection/>
    </xf>
    <xf numFmtId="190" fontId="19" fillId="0" borderId="11" xfId="65" applyNumberFormat="1" applyFont="1" applyFill="1" applyBorder="1" applyAlignment="1" applyProtection="1">
      <alignment horizontal="center" vertical="center"/>
      <protection/>
    </xf>
    <xf numFmtId="190" fontId="19" fillId="0" borderId="12" xfId="65" applyNumberFormat="1" applyFont="1" applyFill="1" applyBorder="1" applyAlignment="1" applyProtection="1">
      <alignment horizontal="center" vertical="center"/>
      <protection/>
    </xf>
    <xf numFmtId="0" fontId="1" fillId="0" borderId="0" xfId="65" applyFill="1">
      <alignment/>
      <protection/>
    </xf>
    <xf numFmtId="49" fontId="1" fillId="0" borderId="10" xfId="65" applyNumberFormat="1" applyFill="1" applyBorder="1" applyAlignment="1">
      <alignment horizontal="center" vertical="center" wrapText="1"/>
      <protection/>
    </xf>
    <xf numFmtId="190" fontId="19" fillId="0" borderId="10" xfId="65" applyNumberFormat="1" applyFont="1" applyFill="1" applyBorder="1" applyAlignment="1" applyProtection="1">
      <alignment vertical="center"/>
      <protection/>
    </xf>
    <xf numFmtId="0" fontId="1" fillId="0" borderId="21" xfId="65" applyFill="1" applyBorder="1" applyAlignment="1">
      <alignment horizontal="left" vertical="center" wrapText="1"/>
      <protection/>
    </xf>
    <xf numFmtId="49" fontId="1" fillId="0" borderId="10" xfId="65" applyNumberFormat="1" applyFill="1" applyBorder="1" applyAlignment="1">
      <alignment vertical="center"/>
      <protection/>
    </xf>
    <xf numFmtId="49" fontId="19" fillId="0" borderId="21" xfId="65" applyNumberFormat="1" applyFont="1" applyFill="1" applyBorder="1" applyAlignment="1">
      <alignment horizontal="left" vertical="center"/>
      <protection/>
    </xf>
    <xf numFmtId="190" fontId="19" fillId="0" borderId="21" xfId="65" applyNumberFormat="1" applyFont="1" applyFill="1" applyBorder="1" applyAlignment="1" applyProtection="1">
      <alignment vertical="center"/>
      <protection/>
    </xf>
    <xf numFmtId="3" fontId="19" fillId="0" borderId="21" xfId="65" applyNumberFormat="1" applyFont="1" applyFill="1" applyBorder="1" applyAlignment="1" applyProtection="1">
      <alignment vertical="center"/>
      <protection/>
    </xf>
    <xf numFmtId="203" fontId="1" fillId="0" borderId="14" xfId="65" applyNumberFormat="1" applyFont="1" applyFill="1" applyBorder="1" applyAlignment="1" applyProtection="1">
      <alignment horizontal="right" vertical="center"/>
      <protection/>
    </xf>
    <xf numFmtId="203" fontId="1" fillId="0" borderId="13" xfId="65" applyNumberFormat="1" applyFont="1" applyFill="1" applyBorder="1" applyAlignment="1" applyProtection="1">
      <alignment horizontal="right" vertical="center"/>
      <protection/>
    </xf>
    <xf numFmtId="203" fontId="1" fillId="0" borderId="10" xfId="65" applyNumberFormat="1" applyFont="1" applyFill="1" applyBorder="1" applyAlignment="1" applyProtection="1">
      <alignment horizontal="right" vertical="center"/>
      <protection/>
    </xf>
    <xf numFmtId="190" fontId="19" fillId="0" borderId="15" xfId="65" applyNumberFormat="1" applyFont="1" applyFill="1" applyBorder="1" applyAlignment="1" applyProtection="1">
      <alignment vertical="center"/>
      <protection/>
    </xf>
    <xf numFmtId="3" fontId="1" fillId="0" borderId="0" xfId="65" applyNumberFormat="1" applyFill="1">
      <alignment/>
      <protection/>
    </xf>
    <xf numFmtId="192" fontId="1" fillId="0" borderId="0" xfId="60" applyNumberFormat="1" applyFont="1" applyFill="1" applyAlignment="1">
      <alignment horizontal="center" vertical="center" wrapText="1"/>
      <protection/>
    </xf>
    <xf numFmtId="193" fontId="19" fillId="0" borderId="0" xfId="60" applyNumberFormat="1" applyFont="1" applyFill="1" applyAlignment="1">
      <alignment horizontal="center" vertical="center"/>
      <protection/>
    </xf>
    <xf numFmtId="49" fontId="19" fillId="0" borderId="0" xfId="60" applyNumberFormat="1" applyFont="1" applyFill="1" applyAlignment="1">
      <alignment horizontal="right" vertical="center"/>
      <protection/>
    </xf>
    <xf numFmtId="0" fontId="19" fillId="0" borderId="0" xfId="60" applyNumberFormat="1" applyFont="1" applyFill="1" applyAlignment="1" applyProtection="1">
      <alignment vertical="center" wrapText="1"/>
      <protection/>
    </xf>
    <xf numFmtId="191" fontId="19" fillId="0" borderId="0" xfId="60" applyNumberFormat="1" applyFont="1" applyFill="1" applyAlignment="1">
      <alignment vertical="center"/>
      <protection/>
    </xf>
    <xf numFmtId="0" fontId="0" fillId="0" borderId="0" xfId="60">
      <alignment/>
      <protection/>
    </xf>
    <xf numFmtId="190" fontId="20" fillId="0" borderId="0" xfId="60" applyNumberFormat="1" applyFont="1" applyFill="1" applyAlignment="1" applyProtection="1">
      <alignment horizontal="centerContinuous" vertical="center"/>
      <protection/>
    </xf>
    <xf numFmtId="192" fontId="19" fillId="0" borderId="0" xfId="60" applyNumberFormat="1" applyFont="1" applyFill="1" applyAlignment="1">
      <alignment horizontal="center" vertical="center"/>
      <protection/>
    </xf>
    <xf numFmtId="49" fontId="19" fillId="0" borderId="0" xfId="60" applyNumberFormat="1" applyFont="1" applyFill="1" applyAlignment="1" applyProtection="1">
      <alignment vertical="center" wrapText="1"/>
      <protection/>
    </xf>
    <xf numFmtId="0" fontId="0" fillId="0" borderId="0" xfId="60" applyFill="1">
      <alignment/>
      <protection/>
    </xf>
    <xf numFmtId="0" fontId="19" fillId="0" borderId="10" xfId="60" applyNumberFormat="1" applyFont="1" applyFill="1" applyBorder="1" applyAlignment="1" applyProtection="1">
      <alignment horizontal="centerContinuous" vertical="center"/>
      <protection/>
    </xf>
    <xf numFmtId="0" fontId="19" fillId="0" borderId="10" xfId="60" applyNumberFormat="1" applyFont="1" applyFill="1" applyBorder="1" applyAlignment="1" applyProtection="1">
      <alignment horizontal="center" vertical="center" wrapText="1"/>
      <protection/>
    </xf>
    <xf numFmtId="0" fontId="21" fillId="0" borderId="10" xfId="60" applyNumberFormat="1" applyFont="1" applyFill="1" applyBorder="1" applyAlignment="1" applyProtection="1">
      <alignment horizontal="centerContinuous" vertical="center"/>
      <protection/>
    </xf>
    <xf numFmtId="0" fontId="19" fillId="0" borderId="14" xfId="60" applyNumberFormat="1" applyFont="1" applyFill="1" applyBorder="1" applyAlignment="1" applyProtection="1">
      <alignment horizontal="center" vertical="center"/>
      <protection/>
    </xf>
    <xf numFmtId="0" fontId="19" fillId="0" borderId="13" xfId="60" applyNumberFormat="1" applyFont="1" applyFill="1" applyBorder="1" applyAlignment="1" applyProtection="1">
      <alignment horizontal="center" vertical="center" wrapText="1"/>
      <protection/>
    </xf>
    <xf numFmtId="192" fontId="19" fillId="0" borderId="13" xfId="60" applyNumberFormat="1" applyFont="1" applyBorder="1" applyAlignment="1">
      <alignment horizontal="center" vertical="center"/>
      <protection/>
    </xf>
    <xf numFmtId="193" fontId="19" fillId="0" borderId="13" xfId="60" applyNumberFormat="1" applyFont="1" applyFill="1" applyBorder="1" applyAlignment="1">
      <alignment horizontal="center" vertical="center"/>
      <protection/>
    </xf>
    <xf numFmtId="0" fontId="19" fillId="0" borderId="13" xfId="60" applyNumberFormat="1" applyFont="1" applyFill="1" applyBorder="1" applyAlignment="1">
      <alignment horizontal="center" vertical="center"/>
      <protection/>
    </xf>
    <xf numFmtId="190" fontId="19" fillId="0" borderId="0" xfId="58" applyNumberFormat="1" applyFont="1" applyFill="1" applyAlignment="1" applyProtection="1">
      <alignment horizontal="left" vertical="center" wrapText="1"/>
      <protection/>
    </xf>
    <xf numFmtId="0" fontId="1" fillId="0" borderId="0" xfId="66" applyAlignment="1">
      <alignment vertical="center"/>
      <protection/>
    </xf>
    <xf numFmtId="0" fontId="19" fillId="0" borderId="0" xfId="66" applyFont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19" fillId="0" borderId="22" xfId="66" applyNumberFormat="1" applyFont="1" applyFill="1" applyBorder="1" applyAlignment="1" applyProtection="1">
      <alignment horizontal="center" vertical="center" wrapText="1"/>
      <protection/>
    </xf>
    <xf numFmtId="0" fontId="19" fillId="0" borderId="10" xfId="59" applyFont="1" applyBorder="1" applyAlignment="1">
      <alignment horizontal="center" vertical="center" wrapText="1"/>
      <protection/>
    </xf>
    <xf numFmtId="0" fontId="19" fillId="0" borderId="23" xfId="66" applyFont="1" applyBorder="1" applyAlignment="1">
      <alignment horizontal="center" vertical="center"/>
      <protection/>
    </xf>
    <xf numFmtId="0" fontId="19" fillId="0" borderId="23" xfId="66" applyFont="1" applyFill="1" applyBorder="1" applyAlignment="1">
      <alignment horizontal="center" vertical="center"/>
      <protection/>
    </xf>
    <xf numFmtId="0" fontId="19" fillId="0" borderId="10" xfId="66" applyFont="1" applyBorder="1" applyAlignment="1">
      <alignment horizontal="center" vertical="center"/>
      <protection/>
    </xf>
    <xf numFmtId="0" fontId="19" fillId="0" borderId="24" xfId="66" applyFont="1" applyBorder="1" applyAlignment="1">
      <alignment horizontal="center" vertical="center"/>
      <protection/>
    </xf>
    <xf numFmtId="0" fontId="0" fillId="0" borderId="0" xfId="66" applyFont="1" applyFill="1" applyAlignment="1">
      <alignment vertical="center"/>
      <protection/>
    </xf>
    <xf numFmtId="0" fontId="19" fillId="0" borderId="0" xfId="0" applyFont="1" applyAlignment="1">
      <alignment vertical="center"/>
    </xf>
    <xf numFmtId="191" fontId="19" fillId="0" borderId="0" xfId="61" applyNumberFormat="1" applyFont="1" applyFill="1" applyAlignment="1" applyProtection="1">
      <alignment horizontal="right" vertical="center"/>
      <protection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49" fontId="1" fillId="0" borderId="10" xfId="62" applyNumberFormat="1" applyFont="1" applyFill="1" applyBorder="1" applyAlignment="1">
      <alignment vertical="center" wrapText="1"/>
      <protection/>
    </xf>
    <xf numFmtId="49" fontId="1" fillId="24" borderId="17" xfId="63" applyNumberFormat="1" applyFont="1" applyFill="1" applyBorder="1" applyAlignment="1">
      <alignment vertical="center"/>
      <protection/>
    </xf>
    <xf numFmtId="0" fontId="1" fillId="0" borderId="21" xfId="65" applyFont="1" applyFill="1" applyBorder="1" applyAlignment="1">
      <alignment horizontal="left" vertical="center" wrapText="1"/>
      <protection/>
    </xf>
    <xf numFmtId="49" fontId="1" fillId="0" borderId="10" xfId="65" applyNumberFormat="1" applyFont="1" applyFill="1" applyBorder="1" applyAlignment="1">
      <alignment vertical="center" wrapText="1"/>
      <protection/>
    </xf>
    <xf numFmtId="49" fontId="1" fillId="0" borderId="10" xfId="65" applyNumberFormat="1" applyFont="1" applyFill="1" applyBorder="1" applyAlignment="1">
      <alignment horizontal="center" vertical="center" wrapText="1"/>
      <protection/>
    </xf>
    <xf numFmtId="0" fontId="1" fillId="0" borderId="10" xfId="65" applyFill="1" applyBorder="1">
      <alignment/>
      <protection/>
    </xf>
    <xf numFmtId="0" fontId="1" fillId="0" borderId="10" xfId="65" applyNumberFormat="1" applyFont="1" applyFill="1" applyBorder="1" applyAlignment="1" applyProtection="1">
      <alignment horizontal="right" vertical="center"/>
      <protection/>
    </xf>
    <xf numFmtId="0" fontId="19" fillId="0" borderId="11" xfId="64" applyNumberFormat="1" applyFont="1" applyFill="1" applyBorder="1" applyAlignment="1" applyProtection="1">
      <alignment horizontal="center" vertical="center" wrapText="1"/>
      <protection/>
    </xf>
    <xf numFmtId="0" fontId="19" fillId="0" borderId="21" xfId="64" applyNumberFormat="1" applyFont="1" applyFill="1" applyBorder="1" applyAlignment="1" applyProtection="1">
      <alignment horizontal="center" vertical="center" wrapText="1"/>
      <protection/>
    </xf>
    <xf numFmtId="0" fontId="19" fillId="0" borderId="12" xfId="64" applyNumberFormat="1" applyFont="1" applyFill="1" applyBorder="1" applyAlignment="1" applyProtection="1">
      <alignment horizontal="center" vertical="center" wrapText="1"/>
      <protection/>
    </xf>
    <xf numFmtId="49" fontId="1" fillId="24" borderId="10" xfId="63" applyNumberFormat="1" applyFill="1" applyBorder="1" applyAlignment="1">
      <alignment horizontal="center" vertical="center" wrapText="1"/>
      <protection/>
    </xf>
    <xf numFmtId="0" fontId="19" fillId="0" borderId="10" xfId="63" applyNumberFormat="1" applyFont="1" applyFill="1" applyBorder="1" applyAlignment="1" applyProtection="1">
      <alignment horizontal="center" vertical="center"/>
      <protection/>
    </xf>
    <xf numFmtId="0" fontId="19" fillId="24" borderId="13" xfId="63" applyNumberFormat="1" applyFont="1" applyFill="1" applyBorder="1" applyAlignment="1" applyProtection="1">
      <alignment horizontal="center" vertical="center" wrapText="1"/>
      <protection/>
    </xf>
    <xf numFmtId="49" fontId="1" fillId="24" borderId="13" xfId="63" applyNumberFormat="1" applyFill="1" applyBorder="1" applyAlignment="1">
      <alignment horizontal="center" vertical="center" wrapText="1"/>
      <protection/>
    </xf>
    <xf numFmtId="203" fontId="1" fillId="0" borderId="13" xfId="62" applyNumberFormat="1" applyFont="1" applyFill="1" applyBorder="1" applyAlignment="1" applyProtection="1">
      <alignment horizontal="right" vertical="center"/>
      <protection/>
    </xf>
    <xf numFmtId="203" fontId="1" fillId="0" borderId="10" xfId="62" applyNumberFormat="1" applyFill="1" applyBorder="1" applyAlignment="1">
      <alignment horizontal="right" vertical="center"/>
      <protection/>
    </xf>
    <xf numFmtId="0" fontId="1" fillId="0" borderId="10" xfId="62" applyFont="1" applyFill="1" applyBorder="1" applyAlignment="1">
      <alignment vertical="center" wrapText="1"/>
      <protection/>
    </xf>
    <xf numFmtId="203" fontId="1" fillId="0" borderId="10" xfId="62" applyNumberFormat="1" applyFont="1" applyFill="1" applyBorder="1" applyAlignment="1" applyProtection="1">
      <alignment horizontal="right" vertical="center"/>
      <protection/>
    </xf>
    <xf numFmtId="190" fontId="19" fillId="0" borderId="0" xfId="62" applyNumberFormat="1" applyFont="1" applyFill="1" applyAlignment="1" applyProtection="1">
      <alignment horizontal="left" vertical="center"/>
      <protection/>
    </xf>
    <xf numFmtId="49" fontId="1" fillId="0" borderId="11" xfId="63" applyNumberFormat="1" applyFont="1" applyFill="1" applyBorder="1" applyAlignment="1" applyProtection="1">
      <alignment horizontal="left" vertical="center"/>
      <protection/>
    </xf>
    <xf numFmtId="3" fontId="1" fillId="0" borderId="11" xfId="63" applyNumberFormat="1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horizontal="right" vertical="center"/>
      <protection/>
    </xf>
    <xf numFmtId="0" fontId="1" fillId="0" borderId="0" xfId="63" applyFont="1" applyFill="1">
      <alignment/>
      <protection/>
    </xf>
    <xf numFmtId="49" fontId="1" fillId="0" borderId="11" xfId="64" applyNumberFormat="1" applyFont="1" applyFill="1" applyBorder="1" applyAlignment="1" applyProtection="1">
      <alignment horizontal="left" vertical="center"/>
      <protection/>
    </xf>
    <xf numFmtId="49" fontId="1" fillId="0" borderId="10" xfId="64" applyNumberFormat="1" applyFont="1" applyFill="1" applyBorder="1" applyAlignment="1" applyProtection="1">
      <alignment horizontal="left" vertical="center"/>
      <protection/>
    </xf>
    <xf numFmtId="49" fontId="1" fillId="0" borderId="21" xfId="64" applyNumberFormat="1" applyFont="1" applyFill="1" applyBorder="1" applyAlignment="1" applyProtection="1">
      <alignment horizontal="left" vertical="center"/>
      <protection/>
    </xf>
    <xf numFmtId="3" fontId="1" fillId="0" borderId="10" xfId="64" applyNumberFormat="1" applyFont="1" applyFill="1" applyBorder="1" applyAlignment="1" applyProtection="1">
      <alignment horizontal="right" vertical="center"/>
      <protection/>
    </xf>
    <xf numFmtId="3" fontId="1" fillId="0" borderId="21" xfId="64" applyNumberFormat="1" applyFont="1" applyFill="1" applyBorder="1" applyAlignment="1" applyProtection="1">
      <alignment horizontal="right" vertical="center"/>
      <protection/>
    </xf>
    <xf numFmtId="3" fontId="1" fillId="0" borderId="11" xfId="64" applyNumberFormat="1" applyFont="1" applyFill="1" applyBorder="1" applyAlignment="1" applyProtection="1">
      <alignment horizontal="right" vertical="center"/>
      <protection/>
    </xf>
    <xf numFmtId="0" fontId="1" fillId="0" borderId="0" xfId="64" applyFont="1" applyFill="1" applyAlignment="1">
      <alignment vertical="center"/>
      <protection/>
    </xf>
    <xf numFmtId="3" fontId="1" fillId="0" borderId="10" xfId="65" applyNumberFormat="1" applyFill="1" applyBorder="1" applyAlignment="1">
      <alignment horizontal="right" vertical="center"/>
      <protection/>
    </xf>
    <xf numFmtId="3" fontId="1" fillId="0" borderId="10" xfId="65" applyNumberFormat="1" applyFill="1" applyBorder="1" applyAlignment="1">
      <alignment vertical="center"/>
      <protection/>
    </xf>
    <xf numFmtId="0" fontId="1" fillId="0" borderId="10" xfId="65" applyFont="1" applyFill="1" applyBorder="1" applyAlignment="1">
      <alignment vertical="center" wrapText="1"/>
      <protection/>
    </xf>
    <xf numFmtId="3" fontId="1" fillId="0" borderId="10" xfId="65" applyNumberFormat="1" applyFont="1" applyFill="1" applyBorder="1" applyAlignment="1" applyProtection="1">
      <alignment horizontal="right" vertical="center"/>
      <protection/>
    </xf>
    <xf numFmtId="3" fontId="1" fillId="0" borderId="14" xfId="65" applyNumberFormat="1" applyFont="1" applyFill="1" applyBorder="1" applyAlignment="1" applyProtection="1">
      <alignment horizontal="right" vertical="center"/>
      <protection/>
    </xf>
    <xf numFmtId="3" fontId="1" fillId="0" borderId="10" xfId="65" applyNumberFormat="1" applyFont="1" applyFill="1" applyBorder="1" applyAlignment="1" applyProtection="1">
      <alignment vertical="center"/>
      <protection/>
    </xf>
    <xf numFmtId="190" fontId="19" fillId="0" borderId="0" xfId="65" applyNumberFormat="1" applyFont="1" applyFill="1" applyAlignment="1" applyProtection="1">
      <alignment horizontal="left" vertical="center"/>
      <protection/>
    </xf>
    <xf numFmtId="49" fontId="1" fillId="0" borderId="10" xfId="60" applyNumberFormat="1" applyFont="1" applyFill="1" applyBorder="1" applyAlignment="1" applyProtection="1">
      <alignment horizontal="left" vertical="center"/>
      <protection/>
    </xf>
    <xf numFmtId="203" fontId="1" fillId="0" borderId="10" xfId="60" applyNumberFormat="1" applyFont="1" applyFill="1" applyBorder="1" applyAlignment="1" applyProtection="1">
      <alignment horizontal="right" vertical="center"/>
      <protection/>
    </xf>
    <xf numFmtId="0" fontId="1" fillId="0" borderId="0" xfId="60" applyFont="1" applyFill="1" applyAlignment="1">
      <alignment horizontal="right"/>
      <protection/>
    </xf>
    <xf numFmtId="0" fontId="19" fillId="0" borderId="25" xfId="66" applyNumberFormat="1" applyFont="1" applyFill="1" applyBorder="1" applyAlignment="1" applyProtection="1">
      <alignment horizontal="left" vertical="center" wrapText="1"/>
      <protection/>
    </xf>
    <xf numFmtId="0" fontId="19" fillId="0" borderId="10" xfId="66" applyNumberFormat="1" applyFont="1" applyFill="1" applyBorder="1" applyAlignment="1" applyProtection="1">
      <alignment horizontal="left" vertical="center" wrapText="1"/>
      <protection/>
    </xf>
    <xf numFmtId="4" fontId="19" fillId="0" borderId="10" xfId="66" applyNumberFormat="1" applyFont="1" applyFill="1" applyBorder="1" applyAlignment="1" applyProtection="1">
      <alignment horizontal="right" vertical="center" wrapText="1"/>
      <protection/>
    </xf>
    <xf numFmtId="4" fontId="19" fillId="0" borderId="10" xfId="66" applyNumberFormat="1" applyFont="1" applyFill="1" applyBorder="1" applyAlignment="1">
      <alignment horizontal="right" vertical="center" wrapText="1"/>
      <protection/>
    </xf>
    <xf numFmtId="0" fontId="19" fillId="0" borderId="10" xfId="66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>
      <alignment horizontal="right" vertical="center"/>
    </xf>
    <xf numFmtId="190" fontId="20" fillId="0" borderId="0" xfId="62" applyNumberFormat="1" applyFont="1" applyFill="1" applyAlignment="1" applyProtection="1">
      <alignment horizontal="center" vertical="center"/>
      <protection/>
    </xf>
    <xf numFmtId="190" fontId="19" fillId="0" borderId="13" xfId="62" applyNumberFormat="1" applyFont="1" applyFill="1" applyBorder="1" applyAlignment="1" applyProtection="1">
      <alignment horizontal="center" vertical="center" wrapText="1"/>
      <protection/>
    </xf>
    <xf numFmtId="0" fontId="1" fillId="0" borderId="17" xfId="62" applyFill="1" applyBorder="1" applyAlignment="1">
      <alignment horizontal="center" vertical="center" wrapText="1"/>
      <protection/>
    </xf>
    <xf numFmtId="0" fontId="1" fillId="0" borderId="14" xfId="62" applyFill="1" applyBorder="1" applyAlignment="1">
      <alignment horizontal="center" vertical="center" wrapText="1"/>
      <protection/>
    </xf>
    <xf numFmtId="49" fontId="1" fillId="0" borderId="10" xfId="62" applyNumberFormat="1" applyFill="1" applyBorder="1" applyAlignment="1">
      <alignment horizontal="center" vertical="center" wrapText="1"/>
      <protection/>
    </xf>
    <xf numFmtId="0" fontId="1" fillId="0" borderId="10" xfId="62" applyFill="1" applyBorder="1" applyAlignment="1">
      <alignment horizontal="center" vertical="center" wrapText="1"/>
      <protection/>
    </xf>
    <xf numFmtId="49" fontId="1" fillId="0" borderId="10" xfId="62" applyNumberFormat="1" applyFill="1" applyBorder="1" applyAlignment="1" applyProtection="1">
      <alignment horizontal="center" vertical="center" wrapText="1"/>
      <protection/>
    </xf>
    <xf numFmtId="191" fontId="19" fillId="0" borderId="10" xfId="62" applyNumberFormat="1" applyFont="1" applyFill="1" applyBorder="1" applyAlignment="1" applyProtection="1">
      <alignment horizontal="center" vertical="center"/>
      <protection/>
    </xf>
    <xf numFmtId="49" fontId="1" fillId="0" borderId="10" xfId="62" applyNumberFormat="1" applyFont="1" applyFill="1" applyBorder="1" applyAlignment="1">
      <alignment horizontal="center" vertical="center" wrapText="1"/>
      <protection/>
    </xf>
    <xf numFmtId="190" fontId="19" fillId="0" borderId="26" xfId="62" applyNumberFormat="1" applyFont="1" applyFill="1" applyBorder="1" applyAlignment="1" applyProtection="1">
      <alignment horizontal="center" vertical="center" wrapText="1"/>
      <protection/>
    </xf>
    <xf numFmtId="190" fontId="19" fillId="0" borderId="11" xfId="62" applyNumberFormat="1" applyFont="1" applyFill="1" applyBorder="1" applyAlignment="1" applyProtection="1">
      <alignment horizontal="center" vertical="center"/>
      <protection/>
    </xf>
    <xf numFmtId="190" fontId="19" fillId="0" borderId="21" xfId="62" applyNumberFormat="1" applyFont="1" applyFill="1" applyBorder="1" applyAlignment="1" applyProtection="1">
      <alignment horizontal="center" vertical="center"/>
      <protection/>
    </xf>
    <xf numFmtId="190" fontId="19" fillId="0" borderId="12" xfId="62" applyNumberFormat="1" applyFont="1" applyFill="1" applyBorder="1" applyAlignment="1" applyProtection="1">
      <alignment horizontal="center" vertical="center"/>
      <protection/>
    </xf>
    <xf numFmtId="49" fontId="1" fillId="0" borderId="10" xfId="62" applyNumberFormat="1" applyFont="1" applyFill="1" applyBorder="1" applyAlignment="1" applyProtection="1">
      <alignment horizontal="center" vertical="center" wrapText="1"/>
      <protection/>
    </xf>
    <xf numFmtId="0" fontId="19" fillId="24" borderId="11" xfId="63" applyNumberFormat="1" applyFont="1" applyFill="1" applyBorder="1" applyAlignment="1" applyProtection="1">
      <alignment horizontal="center" vertical="center"/>
      <protection/>
    </xf>
    <xf numFmtId="0" fontId="19" fillId="24" borderId="21" xfId="63" applyNumberFormat="1" applyFont="1" applyFill="1" applyBorder="1" applyAlignment="1" applyProtection="1">
      <alignment horizontal="center" vertical="center"/>
      <protection/>
    </xf>
    <xf numFmtId="0" fontId="19" fillId="24" borderId="12" xfId="63" applyNumberFormat="1" applyFont="1" applyFill="1" applyBorder="1" applyAlignment="1" applyProtection="1">
      <alignment horizontal="center" vertical="center"/>
      <protection/>
    </xf>
    <xf numFmtId="0" fontId="19" fillId="24" borderId="13" xfId="63" applyNumberFormat="1" applyFont="1" applyFill="1" applyBorder="1" applyAlignment="1" applyProtection="1">
      <alignment horizontal="center" vertical="center"/>
      <protection/>
    </xf>
    <xf numFmtId="0" fontId="19" fillId="24" borderId="14" xfId="63" applyNumberFormat="1" applyFont="1" applyFill="1" applyBorder="1" applyAlignment="1" applyProtection="1">
      <alignment horizontal="center" vertical="center"/>
      <protection/>
    </xf>
    <xf numFmtId="192" fontId="20" fillId="0" borderId="0" xfId="63" applyNumberFormat="1" applyFont="1" applyFill="1" applyAlignment="1" applyProtection="1">
      <alignment horizontal="center" vertical="center"/>
      <protection/>
    </xf>
    <xf numFmtId="0" fontId="19" fillId="24" borderId="10" xfId="63" applyNumberFormat="1" applyFont="1" applyFill="1" applyBorder="1" applyAlignment="1" applyProtection="1">
      <alignment horizontal="center" vertical="center" wrapText="1"/>
      <protection/>
    </xf>
    <xf numFmtId="0" fontId="19" fillId="24" borderId="11" xfId="63" applyNumberFormat="1" applyFont="1" applyFill="1" applyBorder="1" applyAlignment="1" applyProtection="1">
      <alignment horizontal="center" vertical="center" wrapText="1"/>
      <protection/>
    </xf>
    <xf numFmtId="49" fontId="1" fillId="24" borderId="19" xfId="63" applyNumberFormat="1" applyFill="1" applyBorder="1" applyAlignment="1">
      <alignment horizontal="center" vertical="center" wrapText="1"/>
      <protection/>
    </xf>
    <xf numFmtId="0" fontId="20" fillId="0" borderId="0" xfId="64" applyNumberFormat="1" applyFont="1" applyFill="1" applyAlignment="1" applyProtection="1">
      <alignment horizontal="center" vertical="center"/>
      <protection/>
    </xf>
    <xf numFmtId="0" fontId="19" fillId="0" borderId="10" xfId="64" applyNumberFormat="1" applyFont="1" applyFill="1" applyBorder="1" applyAlignment="1" applyProtection="1">
      <alignment horizontal="center" vertical="center"/>
      <protection/>
    </xf>
    <xf numFmtId="0" fontId="19" fillId="0" borderId="10" xfId="64" applyNumberFormat="1" applyFont="1" applyFill="1" applyBorder="1" applyAlignment="1" applyProtection="1">
      <alignment horizontal="center" vertical="center" wrapText="1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1" fillId="0" borderId="10" xfId="65" applyFill="1" applyBorder="1" applyAlignment="1">
      <alignment horizontal="center" vertical="center"/>
      <protection/>
    </xf>
    <xf numFmtId="49" fontId="1" fillId="0" borderId="10" xfId="65" applyNumberFormat="1" applyFont="1" applyFill="1" applyBorder="1" applyAlignment="1" applyProtection="1">
      <alignment horizontal="center" vertical="center" wrapText="1"/>
      <protection/>
    </xf>
    <xf numFmtId="190" fontId="20" fillId="0" borderId="0" xfId="65" applyNumberFormat="1" applyFont="1" applyFill="1" applyAlignment="1" applyProtection="1">
      <alignment horizontal="center" vertical="center"/>
      <protection/>
    </xf>
    <xf numFmtId="190" fontId="19" fillId="0" borderId="13" xfId="65" applyNumberFormat="1" applyFont="1" applyFill="1" applyBorder="1" applyAlignment="1" applyProtection="1">
      <alignment horizontal="center" vertical="center" wrapText="1"/>
      <protection/>
    </xf>
    <xf numFmtId="0" fontId="1" fillId="0" borderId="17" xfId="65" applyFill="1" applyBorder="1" applyAlignment="1">
      <alignment horizontal="center" vertical="center" wrapText="1"/>
      <protection/>
    </xf>
    <xf numFmtId="0" fontId="1" fillId="0" borderId="14" xfId="65" applyFill="1" applyBorder="1" applyAlignment="1">
      <alignment horizontal="center" vertical="center" wrapText="1"/>
      <protection/>
    </xf>
    <xf numFmtId="49" fontId="1" fillId="0" borderId="10" xfId="65" applyNumberFormat="1" applyFill="1" applyBorder="1" applyAlignment="1">
      <alignment horizontal="center" vertical="center" wrapText="1"/>
      <protection/>
    </xf>
    <xf numFmtId="0" fontId="1" fillId="0" borderId="10" xfId="65" applyFill="1" applyBorder="1" applyAlignment="1">
      <alignment horizontal="center" vertical="center" wrapText="1"/>
      <protection/>
    </xf>
    <xf numFmtId="190" fontId="19" fillId="0" borderId="26" xfId="65" applyNumberFormat="1" applyFont="1" applyFill="1" applyBorder="1" applyAlignment="1" applyProtection="1">
      <alignment horizontal="center" vertical="center" wrapText="1"/>
      <protection/>
    </xf>
    <xf numFmtId="190" fontId="19" fillId="0" borderId="10" xfId="65" applyNumberFormat="1" applyFont="1" applyFill="1" applyBorder="1" applyAlignment="1" applyProtection="1">
      <alignment horizontal="center" vertical="center"/>
      <protection/>
    </xf>
    <xf numFmtId="191" fontId="19" fillId="0" borderId="10" xfId="65" applyNumberFormat="1" applyFont="1" applyFill="1" applyBorder="1" applyAlignment="1" applyProtection="1">
      <alignment horizontal="center" vertical="center"/>
      <protection/>
    </xf>
    <xf numFmtId="0" fontId="19" fillId="0" borderId="17" xfId="60" applyNumberFormat="1" applyFont="1" applyFill="1" applyBorder="1" applyAlignment="1" applyProtection="1">
      <alignment horizontal="center" vertical="center" wrapText="1"/>
      <protection/>
    </xf>
    <xf numFmtId="0" fontId="19" fillId="0" borderId="14" xfId="60" applyNumberFormat="1" applyFont="1" applyFill="1" applyBorder="1" applyAlignment="1" applyProtection="1">
      <alignment horizontal="center" vertical="center" wrapText="1"/>
      <protection/>
    </xf>
    <xf numFmtId="0" fontId="19" fillId="0" borderId="10" xfId="60" applyNumberFormat="1" applyFont="1" applyFill="1" applyBorder="1" applyAlignment="1" applyProtection="1">
      <alignment horizontal="center" vertical="center" wrapText="1"/>
      <protection/>
    </xf>
    <xf numFmtId="0" fontId="19" fillId="0" borderId="13" xfId="60" applyNumberFormat="1" applyFont="1" applyFill="1" applyBorder="1" applyAlignment="1" applyProtection="1">
      <alignment horizontal="center" vertical="center" wrapText="1"/>
      <protection/>
    </xf>
    <xf numFmtId="192" fontId="19" fillId="0" borderId="10" xfId="60" applyNumberFormat="1" applyFont="1" applyFill="1" applyBorder="1" applyAlignment="1">
      <alignment horizontal="center" vertical="center"/>
      <protection/>
    </xf>
    <xf numFmtId="193" fontId="19" fillId="0" borderId="10" xfId="60" applyNumberFormat="1" applyFont="1" applyFill="1" applyBorder="1" applyAlignment="1">
      <alignment horizontal="center" vertical="center"/>
      <protection/>
    </xf>
    <xf numFmtId="0" fontId="19" fillId="0" borderId="10" xfId="60" applyNumberFormat="1" applyFont="1" applyFill="1" applyBorder="1" applyAlignment="1">
      <alignment horizontal="center" vertical="center" wrapText="1"/>
      <protection/>
    </xf>
    <xf numFmtId="0" fontId="0" fillId="0" borderId="0" xfId="60" applyAlignment="1">
      <alignment horizontal="center"/>
      <protection/>
    </xf>
    <xf numFmtId="0" fontId="0" fillId="0" borderId="0" xfId="60" applyFill="1" applyAlignment="1">
      <alignment horizontal="center"/>
      <protection/>
    </xf>
    <xf numFmtId="0" fontId="19" fillId="0" borderId="12" xfId="60" applyNumberFormat="1" applyFont="1" applyFill="1" applyBorder="1" applyAlignment="1" applyProtection="1">
      <alignment horizontal="center" vertical="center" wrapText="1"/>
      <protection/>
    </xf>
    <xf numFmtId="0" fontId="21" fillId="0" borderId="21" xfId="60" applyNumberFormat="1" applyFont="1" applyFill="1" applyBorder="1" applyAlignment="1" applyProtection="1">
      <alignment horizontal="center" vertical="center" wrapText="1"/>
      <protection/>
    </xf>
    <xf numFmtId="0" fontId="21" fillId="0" borderId="12" xfId="60" applyNumberFormat="1" applyFont="1" applyFill="1" applyBorder="1" applyAlignment="1" applyProtection="1">
      <alignment horizontal="center" vertical="center" wrapText="1"/>
      <protection/>
    </xf>
    <xf numFmtId="0" fontId="20" fillId="0" borderId="0" xfId="66" applyNumberFormat="1" applyFont="1" applyFill="1" applyAlignment="1" applyProtection="1">
      <alignment horizontal="center" vertical="center"/>
      <protection/>
    </xf>
    <xf numFmtId="0" fontId="19" fillId="0" borderId="27" xfId="66" applyFont="1" applyFill="1" applyBorder="1" applyAlignment="1">
      <alignment horizontal="left" vertical="center"/>
      <protection/>
    </xf>
    <xf numFmtId="0" fontId="19" fillId="2" borderId="27" xfId="66" applyFont="1" applyFill="1" applyBorder="1" applyAlignment="1">
      <alignment horizontal="left" vertical="center"/>
      <protection/>
    </xf>
    <xf numFmtId="0" fontId="19" fillId="0" borderId="10" xfId="66" applyNumberFormat="1" applyFont="1" applyFill="1" applyBorder="1" applyAlignment="1" applyProtection="1">
      <alignment horizontal="center" vertical="center"/>
      <protection/>
    </xf>
    <xf numFmtId="0" fontId="19" fillId="0" borderId="25" xfId="66" applyNumberFormat="1" applyFont="1" applyFill="1" applyBorder="1" applyAlignment="1" applyProtection="1">
      <alignment horizontal="center" vertical="center" wrapText="1"/>
      <protection/>
    </xf>
    <xf numFmtId="0" fontId="19" fillId="0" borderId="11" xfId="59" applyFont="1" applyBorder="1" applyAlignment="1">
      <alignment horizontal="center" vertical="center" wrapText="1"/>
      <protection/>
    </xf>
    <xf numFmtId="0" fontId="19" fillId="0" borderId="21" xfId="59" applyFont="1" applyBorder="1" applyAlignment="1">
      <alignment horizontal="center" vertical="center" wrapText="1"/>
      <protection/>
    </xf>
    <xf numFmtId="0" fontId="19" fillId="0" borderId="12" xfId="59" applyFont="1" applyBorder="1" applyAlignment="1">
      <alignment horizontal="center" vertical="center" wrapText="1"/>
      <protection/>
    </xf>
    <xf numFmtId="49" fontId="19" fillId="0" borderId="10" xfId="59" applyNumberFormat="1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left" vertical="center" wrapText="1"/>
    </xf>
  </cellXfs>
  <cellStyles count="8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0C0E50DD51360000E0530A0804CB2C68" xfId="58"/>
    <cellStyle name="常规_1、政府组成部门预算分析-基本支出" xfId="59"/>
    <cellStyle name="常规_40D129F20FD147A7BEB71C635229C749" xfId="60"/>
    <cellStyle name="常规_439B6D647C250158E0530A0804CC3FF1" xfId="61"/>
    <cellStyle name="常规_515BF58EC51C00A2E0530A09008B00A2" xfId="62"/>
    <cellStyle name="常规_515BF58EC51F00A2E0530A09008B00A2" xfId="63"/>
    <cellStyle name="常规_515BF58EC52100A2E0530A09008B00A2" xfId="64"/>
    <cellStyle name="常规_515BF58EC52A00A2E0530A09008B00A2" xfId="65"/>
    <cellStyle name="常规_EE70A06373940074E0430A0804CB0074" xfId="66"/>
    <cellStyle name="Hyperlink" xfId="67"/>
    <cellStyle name="好" xfId="68"/>
    <cellStyle name="汇总" xfId="69"/>
    <cellStyle name="Currency" xfId="70"/>
    <cellStyle name="Currency [0]" xfId="71"/>
    <cellStyle name="计算" xfId="72"/>
    <cellStyle name="检查单元格" xfId="73"/>
    <cellStyle name="解释性文本" xfId="74"/>
    <cellStyle name="警告文本" xfId="75"/>
    <cellStyle name="链接单元格" xfId="76"/>
    <cellStyle name="Comma" xfId="77"/>
    <cellStyle name="Comma [0]" xfId="78"/>
    <cellStyle name="强调文字颜色 1" xfId="79"/>
    <cellStyle name="强调文字颜色 2" xfId="80"/>
    <cellStyle name="强调文字颜色 3" xfId="81"/>
    <cellStyle name="强调文字颜色 4" xfId="82"/>
    <cellStyle name="强调文字颜色 5" xfId="83"/>
    <cellStyle name="强调文字颜色 6" xfId="84"/>
    <cellStyle name="适中" xfId="85"/>
    <cellStyle name="输出" xfId="86"/>
    <cellStyle name="输入" xfId="87"/>
    <cellStyle name="Followed Hyperlink" xfId="88"/>
    <cellStyle name="注释" xfId="89"/>
    <cellStyle name="着色 1" xfId="90"/>
    <cellStyle name="着色 2" xfId="91"/>
    <cellStyle name="着色 3" xfId="92"/>
    <cellStyle name="着色 4" xfId="93"/>
    <cellStyle name="着色 5" xfId="94"/>
    <cellStyle name="着色 6" xfId="9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showGridLines="0" showZeros="0" tabSelected="1" workbookViewId="0" topLeftCell="A1">
      <selection activeCell="A1" sqref="A1"/>
    </sheetView>
  </sheetViews>
  <sheetFormatPr defaultColWidth="6.875" defaultRowHeight="14.25"/>
  <cols>
    <col min="1" max="1" width="33.50390625" style="5" customWidth="1"/>
    <col min="2" max="2" width="12.50390625" style="5" customWidth="1"/>
    <col min="3" max="3" width="23.375" style="5" customWidth="1"/>
    <col min="4" max="4" width="12.50390625" style="5" customWidth="1"/>
    <col min="5" max="5" width="11.625" style="5" customWidth="1"/>
    <col min="6" max="6" width="12.75390625" style="5" customWidth="1"/>
    <col min="7" max="9" width="14.75390625" style="5" customWidth="1"/>
    <col min="10" max="11" width="10.75390625" style="5" customWidth="1"/>
    <col min="12" max="12" width="11.875" style="5" customWidth="1"/>
    <col min="13" max="13" width="12.25390625" style="5" customWidth="1"/>
    <col min="14" max="14" width="13.25390625" style="5" customWidth="1"/>
    <col min="15" max="16384" width="6.875" style="5" customWidth="1"/>
  </cols>
  <sheetData>
    <row r="1" ht="11.25" customHeight="1"/>
    <row r="2" spans="1:14" ht="24.75" customHeight="1">
      <c r="A2" s="1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3" t="s">
        <v>0</v>
      </c>
    </row>
    <row r="3" spans="1:14" ht="24.75" customHeight="1">
      <c r="A3" s="173" t="s">
        <v>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</row>
    <row r="4" spans="1:14" ht="24.75" customHeight="1">
      <c r="A4" s="145" t="s">
        <v>138</v>
      </c>
      <c r="B4" s="6"/>
      <c r="C4" s="6"/>
      <c r="D4" s="4"/>
      <c r="E4" s="4"/>
      <c r="F4" s="7"/>
      <c r="G4" s="4"/>
      <c r="H4" s="4"/>
      <c r="I4" s="4"/>
      <c r="J4" s="4"/>
      <c r="K4" s="4"/>
      <c r="L4" s="4"/>
      <c r="M4" s="4"/>
      <c r="N4" s="3" t="s">
        <v>2</v>
      </c>
    </row>
    <row r="5" spans="1:14" ht="24.75" customHeight="1">
      <c r="A5" s="8" t="s">
        <v>3</v>
      </c>
      <c r="B5" s="9"/>
      <c r="C5" s="183" t="s">
        <v>4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5"/>
    </row>
    <row r="6" spans="1:17" ht="24.75" customHeight="1">
      <c r="A6" s="174" t="s">
        <v>5</v>
      </c>
      <c r="B6" s="174" t="s">
        <v>6</v>
      </c>
      <c r="C6" s="182" t="s">
        <v>7</v>
      </c>
      <c r="D6" s="180" t="s">
        <v>23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2"/>
      <c r="P6" s="12"/>
      <c r="Q6" s="12"/>
    </row>
    <row r="7" spans="1:17" ht="24.75" customHeight="1">
      <c r="A7" s="175"/>
      <c r="B7" s="175"/>
      <c r="C7" s="175"/>
      <c r="D7" s="177" t="s">
        <v>8</v>
      </c>
      <c r="E7" s="186" t="s">
        <v>99</v>
      </c>
      <c r="F7" s="186"/>
      <c r="G7" s="186"/>
      <c r="H7" s="186"/>
      <c r="I7" s="186"/>
      <c r="J7" s="186"/>
      <c r="K7" s="179" t="s">
        <v>24</v>
      </c>
      <c r="L7" s="181" t="s">
        <v>136</v>
      </c>
      <c r="M7" s="177" t="s">
        <v>10</v>
      </c>
      <c r="N7" s="177" t="s">
        <v>11</v>
      </c>
      <c r="O7" s="12"/>
      <c r="P7" s="12"/>
      <c r="Q7" s="12"/>
    </row>
    <row r="8" spans="1:18" ht="24.75" customHeight="1">
      <c r="A8" s="176"/>
      <c r="B8" s="175"/>
      <c r="C8" s="176"/>
      <c r="D8" s="178"/>
      <c r="E8" s="13" t="s">
        <v>12</v>
      </c>
      <c r="F8" s="13" t="s">
        <v>13</v>
      </c>
      <c r="G8" s="126" t="s">
        <v>97</v>
      </c>
      <c r="H8" s="13" t="s">
        <v>25</v>
      </c>
      <c r="I8" s="126" t="s">
        <v>26</v>
      </c>
      <c r="J8" s="13" t="s">
        <v>27</v>
      </c>
      <c r="K8" s="179"/>
      <c r="L8" s="178"/>
      <c r="M8" s="178"/>
      <c r="N8" s="178"/>
      <c r="O8" s="12"/>
      <c r="P8" s="12"/>
      <c r="Q8" s="12"/>
      <c r="R8" s="12"/>
    </row>
    <row r="9" spans="1:14" s="12" customFormat="1" ht="24.75" customHeight="1">
      <c r="A9" s="14" t="s">
        <v>98</v>
      </c>
      <c r="B9" s="141">
        <v>91067392</v>
      </c>
      <c r="C9" s="73" t="s">
        <v>14</v>
      </c>
      <c r="D9" s="142">
        <v>1691166061</v>
      </c>
      <c r="E9" s="142">
        <v>83927392</v>
      </c>
      <c r="F9" s="142">
        <v>82127392</v>
      </c>
      <c r="G9" s="142">
        <v>1200000</v>
      </c>
      <c r="H9" s="142">
        <v>0</v>
      </c>
      <c r="I9" s="142">
        <v>600000</v>
      </c>
      <c r="J9" s="142">
        <v>0</v>
      </c>
      <c r="K9" s="142">
        <v>0</v>
      </c>
      <c r="L9" s="142">
        <v>0</v>
      </c>
      <c r="M9" s="142">
        <v>2600000</v>
      </c>
      <c r="N9" s="142">
        <v>1604638669</v>
      </c>
    </row>
    <row r="10" spans="1:14" s="12" customFormat="1" ht="24.75" customHeight="1">
      <c r="A10" s="16" t="s">
        <v>15</v>
      </c>
      <c r="B10" s="141">
        <v>88757392</v>
      </c>
      <c r="C10" s="75" t="s">
        <v>16</v>
      </c>
      <c r="D10" s="142">
        <v>401589124</v>
      </c>
      <c r="E10" s="142">
        <v>57838596</v>
      </c>
      <c r="F10" s="142">
        <v>56883396</v>
      </c>
      <c r="G10" s="142">
        <v>660000</v>
      </c>
      <c r="H10" s="142">
        <v>0</v>
      </c>
      <c r="I10" s="142">
        <v>295200</v>
      </c>
      <c r="J10" s="142">
        <v>0</v>
      </c>
      <c r="K10" s="142">
        <v>0</v>
      </c>
      <c r="L10" s="142">
        <v>0</v>
      </c>
      <c r="M10" s="142">
        <v>0</v>
      </c>
      <c r="N10" s="142">
        <v>343750528</v>
      </c>
    </row>
    <row r="11" spans="1:14" s="12" customFormat="1" ht="24.75" customHeight="1">
      <c r="A11" s="143" t="s">
        <v>96</v>
      </c>
      <c r="B11" s="141">
        <v>1640000</v>
      </c>
      <c r="C11" s="76" t="s">
        <v>17</v>
      </c>
      <c r="D11" s="142">
        <v>1225720811</v>
      </c>
      <c r="E11" s="142">
        <v>4173969</v>
      </c>
      <c r="F11" s="142">
        <v>3443969</v>
      </c>
      <c r="G11" s="142">
        <v>540000</v>
      </c>
      <c r="H11" s="142">
        <v>0</v>
      </c>
      <c r="I11" s="142">
        <v>190000</v>
      </c>
      <c r="J11" s="142">
        <v>0</v>
      </c>
      <c r="K11" s="142">
        <v>0</v>
      </c>
      <c r="L11" s="142">
        <v>0</v>
      </c>
      <c r="M11" s="142">
        <v>2600000</v>
      </c>
      <c r="N11" s="142">
        <v>1218946842</v>
      </c>
    </row>
    <row r="12" spans="1:14" s="12" customFormat="1" ht="24.75" customHeight="1">
      <c r="A12" s="16" t="s">
        <v>28</v>
      </c>
      <c r="B12" s="141">
        <v>70000</v>
      </c>
      <c r="C12" s="76" t="s">
        <v>18</v>
      </c>
      <c r="D12" s="142">
        <v>63856126</v>
      </c>
      <c r="E12" s="142">
        <v>21914827</v>
      </c>
      <c r="F12" s="142">
        <v>21800027</v>
      </c>
      <c r="G12" s="142">
        <v>0</v>
      </c>
      <c r="H12" s="142">
        <v>0</v>
      </c>
      <c r="I12" s="142">
        <v>114800</v>
      </c>
      <c r="J12" s="142">
        <v>0</v>
      </c>
      <c r="K12" s="142">
        <v>0</v>
      </c>
      <c r="L12" s="142">
        <v>0</v>
      </c>
      <c r="M12" s="142">
        <v>0</v>
      </c>
      <c r="N12" s="142">
        <v>41941299</v>
      </c>
    </row>
    <row r="13" spans="1:14" s="12" customFormat="1" ht="24.75" customHeight="1">
      <c r="A13" s="127" t="s">
        <v>95</v>
      </c>
      <c r="B13" s="141">
        <v>600000</v>
      </c>
      <c r="C13" s="76" t="s">
        <v>19</v>
      </c>
      <c r="D13" s="142">
        <v>7140000</v>
      </c>
      <c r="E13" s="142">
        <v>7140000</v>
      </c>
      <c r="F13" s="142">
        <v>6630000</v>
      </c>
      <c r="G13" s="142">
        <v>440000</v>
      </c>
      <c r="H13" s="142">
        <v>70000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2">
        <v>0</v>
      </c>
    </row>
    <row r="14" spans="1:14" s="12" customFormat="1" ht="24.75" customHeight="1">
      <c r="A14" s="127" t="s">
        <v>100</v>
      </c>
      <c r="B14" s="141">
        <v>0</v>
      </c>
      <c r="C14" s="76" t="s">
        <v>55</v>
      </c>
      <c r="D14" s="142">
        <v>6220000</v>
      </c>
      <c r="E14" s="142">
        <v>6220000</v>
      </c>
      <c r="F14" s="142">
        <v>5710000</v>
      </c>
      <c r="G14" s="142">
        <v>440000</v>
      </c>
      <c r="H14" s="142">
        <v>70000</v>
      </c>
      <c r="I14" s="142">
        <v>0</v>
      </c>
      <c r="J14" s="142">
        <v>0</v>
      </c>
      <c r="K14" s="142">
        <v>0</v>
      </c>
      <c r="L14" s="142">
        <v>0</v>
      </c>
      <c r="M14" s="142">
        <v>0</v>
      </c>
      <c r="N14" s="142">
        <v>0</v>
      </c>
    </row>
    <row r="15" spans="1:14" s="12" customFormat="1" ht="24.75" customHeight="1">
      <c r="A15" s="14" t="s">
        <v>29</v>
      </c>
      <c r="B15" s="144">
        <v>0</v>
      </c>
      <c r="C15" s="77" t="s">
        <v>56</v>
      </c>
      <c r="D15" s="142">
        <v>0</v>
      </c>
      <c r="E15" s="142">
        <v>0</v>
      </c>
      <c r="F15" s="142">
        <v>0</v>
      </c>
      <c r="G15" s="142">
        <v>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  <c r="M15" s="142">
        <v>0</v>
      </c>
      <c r="N15" s="142">
        <v>0</v>
      </c>
    </row>
    <row r="16" spans="1:14" s="12" customFormat="1" ht="24.75" customHeight="1">
      <c r="A16" s="14" t="s">
        <v>134</v>
      </c>
      <c r="B16" s="17">
        <v>0</v>
      </c>
      <c r="C16" s="72" t="s">
        <v>57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12" customFormat="1" ht="24.75" customHeight="1">
      <c r="A17" s="14" t="s">
        <v>30</v>
      </c>
      <c r="B17" s="144">
        <v>2600000</v>
      </c>
      <c r="C17" s="72" t="s">
        <v>58</v>
      </c>
      <c r="D17" s="17">
        <v>920000</v>
      </c>
      <c r="E17" s="17">
        <v>920000</v>
      </c>
      <c r="F17" s="17">
        <v>920000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s="12" customFormat="1" ht="24.75" customHeight="1">
      <c r="A18" s="14" t="s">
        <v>31</v>
      </c>
      <c r="B18" s="144">
        <v>1604638669</v>
      </c>
      <c r="C18" s="14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6" ht="24.75" customHeight="1">
      <c r="A19" s="14"/>
      <c r="B19" s="15"/>
      <c r="C19" s="14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2"/>
      <c r="P19" s="12"/>
    </row>
    <row r="20" spans="1:16" ht="24.75" customHeight="1">
      <c r="A20" s="14"/>
      <c r="B20" s="15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2"/>
      <c r="P20" s="12"/>
    </row>
    <row r="21" spans="1:15" s="12" customFormat="1" ht="24.75" customHeight="1">
      <c r="A21" s="10" t="s">
        <v>20</v>
      </c>
      <c r="B21" s="144">
        <v>1698306061</v>
      </c>
      <c r="C21" s="11" t="s">
        <v>21</v>
      </c>
      <c r="D21" s="144">
        <v>1698306061</v>
      </c>
      <c r="E21" s="144">
        <v>91067392</v>
      </c>
      <c r="F21" s="144">
        <v>88757392</v>
      </c>
      <c r="G21" s="144">
        <v>1640000</v>
      </c>
      <c r="H21" s="144">
        <v>70000</v>
      </c>
      <c r="I21" s="144">
        <v>600000</v>
      </c>
      <c r="J21" s="144">
        <v>0</v>
      </c>
      <c r="K21" s="144">
        <v>0</v>
      </c>
      <c r="L21" s="144">
        <v>0</v>
      </c>
      <c r="M21" s="144">
        <v>2600000</v>
      </c>
      <c r="N21" s="144">
        <v>1604638669</v>
      </c>
      <c r="O21" s="18"/>
    </row>
    <row r="22" spans="1:14" ht="24" customHeight="1">
      <c r="A22" s="19"/>
      <c r="B22" s="12"/>
      <c r="C22" s="12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2:14" ht="11.25">
      <c r="B23" s="12"/>
      <c r="C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2:14" ht="11.25">
      <c r="B24" s="12"/>
      <c r="C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3:14" ht="11.25">
      <c r="C25" s="12"/>
      <c r="D25" s="12"/>
      <c r="E25" s="12"/>
      <c r="F25" s="12"/>
      <c r="G25" s="12"/>
      <c r="H25" s="12"/>
      <c r="I25" s="12"/>
      <c r="J25" s="12"/>
      <c r="K25" s="12"/>
      <c r="M25" s="12"/>
      <c r="N25" s="12"/>
    </row>
    <row r="26" spans="3:14" ht="11.25"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5:14" ht="11.25"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5:14" ht="11.25"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5:14" ht="11.25"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5:14" ht="11.25"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1.25">
      <c r="A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4:14" ht="11.25"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4:14" ht="11.25"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4:13" ht="11.25">
      <c r="D34" s="12"/>
      <c r="E34" s="12"/>
      <c r="F34" s="12"/>
      <c r="G34" s="12"/>
      <c r="H34" s="12"/>
      <c r="I34" s="12"/>
      <c r="J34" s="12"/>
      <c r="K34" s="12"/>
      <c r="M34" s="12"/>
    </row>
    <row r="35" spans="4:13" ht="11.25">
      <c r="D35" s="12"/>
      <c r="E35" s="12"/>
      <c r="F35" s="12"/>
      <c r="G35" s="12"/>
      <c r="H35" s="12"/>
      <c r="I35" s="12"/>
      <c r="J35" s="12"/>
      <c r="K35" s="12"/>
      <c r="M35" s="12"/>
    </row>
    <row r="36" spans="5:13" ht="11.25">
      <c r="E36" s="12"/>
      <c r="F36" s="12"/>
      <c r="G36" s="12"/>
      <c r="H36" s="12"/>
      <c r="I36" s="12"/>
      <c r="J36" s="12"/>
      <c r="K36" s="12"/>
      <c r="M36" s="12"/>
    </row>
    <row r="37" spans="4:13" ht="11.25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1.25">
      <c r="D38" s="12"/>
      <c r="E38" s="12"/>
      <c r="F38" s="12"/>
      <c r="G38" s="12"/>
      <c r="H38" s="12"/>
      <c r="I38" s="12"/>
      <c r="L38" s="12"/>
      <c r="M38" s="12"/>
    </row>
    <row r="39" spans="4:13" ht="11.25">
      <c r="D39" s="12"/>
      <c r="E39" s="12"/>
      <c r="F39" s="12"/>
      <c r="G39" s="12"/>
      <c r="H39" s="12"/>
      <c r="I39" s="12"/>
      <c r="L39" s="12"/>
      <c r="M39" s="12"/>
    </row>
    <row r="40" spans="12:13" ht="11.25">
      <c r="L40" s="12"/>
      <c r="M40" s="12"/>
    </row>
  </sheetData>
  <sheetProtection formatCells="0" formatColumns="0" formatRows="0"/>
  <mergeCells count="12">
    <mergeCell ref="C5:N5"/>
    <mergeCell ref="E7:J7"/>
    <mergeCell ref="A3:N3"/>
    <mergeCell ref="A6:A8"/>
    <mergeCell ref="B6:B8"/>
    <mergeCell ref="N7:N8"/>
    <mergeCell ref="K7:K8"/>
    <mergeCell ref="D6:N6"/>
    <mergeCell ref="L7:L8"/>
    <mergeCell ref="M7:M8"/>
    <mergeCell ref="D7:D8"/>
    <mergeCell ref="C6:C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3" width="3.50390625" style="27" customWidth="1"/>
    <col min="4" max="4" width="12.375" style="27" customWidth="1"/>
    <col min="5" max="5" width="18.50390625" style="27" customWidth="1"/>
    <col min="6" max="16" width="15.50390625" style="27" customWidth="1"/>
    <col min="17" max="16384" width="6.875" style="27" customWidth="1"/>
  </cols>
  <sheetData>
    <row r="1" spans="1:16" ht="25.5" customHeight="1">
      <c r="A1" s="21"/>
      <c r="B1" s="21"/>
      <c r="C1" s="22"/>
      <c r="D1" s="23"/>
      <c r="E1" s="24"/>
      <c r="F1" s="24"/>
      <c r="G1" s="24"/>
      <c r="H1" s="25"/>
      <c r="I1" s="25"/>
      <c r="J1" s="25"/>
      <c r="K1" s="25"/>
      <c r="L1" s="25"/>
      <c r="M1" s="25"/>
      <c r="N1" s="25"/>
      <c r="O1" s="25"/>
      <c r="P1" s="26" t="s">
        <v>32</v>
      </c>
    </row>
    <row r="2" spans="1:16" ht="25.5" customHeight="1">
      <c r="A2" s="192" t="s">
        <v>33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</row>
    <row r="3" spans="1:16" ht="25.5" customHeight="1">
      <c r="A3" s="28"/>
      <c r="B3" s="28"/>
      <c r="C3" s="22"/>
      <c r="D3" s="23"/>
      <c r="E3" s="24"/>
      <c r="F3" s="24"/>
      <c r="G3" s="24"/>
      <c r="H3" s="25"/>
      <c r="I3" s="25"/>
      <c r="J3" s="25"/>
      <c r="K3" s="25"/>
      <c r="L3" s="25"/>
      <c r="M3" s="25"/>
      <c r="N3" s="25"/>
      <c r="O3" s="25"/>
      <c r="P3" s="29" t="s">
        <v>2</v>
      </c>
    </row>
    <row r="4" spans="1:16" ht="20.25" customHeight="1">
      <c r="A4" s="138" t="s">
        <v>34</v>
      </c>
      <c r="B4" s="138"/>
      <c r="C4" s="138"/>
      <c r="D4" s="193" t="s">
        <v>35</v>
      </c>
      <c r="E4" s="193" t="s">
        <v>36</v>
      </c>
      <c r="F4" s="194" t="s">
        <v>22</v>
      </c>
      <c r="G4" s="187" t="s">
        <v>99</v>
      </c>
      <c r="H4" s="188"/>
      <c r="I4" s="188"/>
      <c r="J4" s="188"/>
      <c r="K4" s="188"/>
      <c r="L4" s="189"/>
      <c r="M4" s="190" t="s">
        <v>24</v>
      </c>
      <c r="N4" s="195" t="s">
        <v>9</v>
      </c>
      <c r="O4" s="140" t="s">
        <v>10</v>
      </c>
      <c r="P4" s="193" t="s">
        <v>11</v>
      </c>
    </row>
    <row r="5" spans="1:16" ht="24.75" customHeight="1">
      <c r="A5" s="30" t="s">
        <v>37</v>
      </c>
      <c r="B5" s="31" t="s">
        <v>38</v>
      </c>
      <c r="C5" s="31" t="s">
        <v>39</v>
      </c>
      <c r="D5" s="139"/>
      <c r="E5" s="193"/>
      <c r="F5" s="193"/>
      <c r="G5" s="32" t="s">
        <v>12</v>
      </c>
      <c r="H5" s="33" t="s">
        <v>13</v>
      </c>
      <c r="I5" s="34" t="s">
        <v>97</v>
      </c>
      <c r="J5" s="34" t="s">
        <v>25</v>
      </c>
      <c r="K5" s="34" t="s">
        <v>26</v>
      </c>
      <c r="L5" s="128" t="s">
        <v>41</v>
      </c>
      <c r="M5" s="191"/>
      <c r="N5" s="137"/>
      <c r="O5" s="137"/>
      <c r="P5" s="193"/>
    </row>
    <row r="6" spans="1:16" ht="20.25" customHeight="1">
      <c r="A6" s="35" t="s">
        <v>40</v>
      </c>
      <c r="B6" s="36" t="s">
        <v>40</v>
      </c>
      <c r="C6" s="37" t="s">
        <v>40</v>
      </c>
      <c r="D6" s="38" t="s">
        <v>40</v>
      </c>
      <c r="E6" s="39" t="s">
        <v>40</v>
      </c>
      <c r="F6" s="40">
        <v>1</v>
      </c>
      <c r="G6" s="41">
        <v>2</v>
      </c>
      <c r="H6" s="40">
        <v>3</v>
      </c>
      <c r="I6" s="40">
        <v>4</v>
      </c>
      <c r="J6" s="40">
        <v>5</v>
      </c>
      <c r="K6" s="40">
        <v>6</v>
      </c>
      <c r="L6" s="40">
        <v>7</v>
      </c>
      <c r="M6" s="40">
        <v>8</v>
      </c>
      <c r="N6" s="40">
        <v>9</v>
      </c>
      <c r="O6" s="40">
        <v>10</v>
      </c>
      <c r="P6" s="40">
        <v>11</v>
      </c>
    </row>
    <row r="7" spans="1:17" s="149" customFormat="1" ht="19.5" customHeight="1">
      <c r="A7" s="146"/>
      <c r="B7" s="146"/>
      <c r="C7" s="146"/>
      <c r="D7" s="146"/>
      <c r="E7" s="146" t="s">
        <v>8</v>
      </c>
      <c r="F7" s="147">
        <v>1698306061</v>
      </c>
      <c r="G7" s="147">
        <v>91067392</v>
      </c>
      <c r="H7" s="147">
        <v>88757392</v>
      </c>
      <c r="I7" s="147">
        <v>1640000</v>
      </c>
      <c r="J7" s="147">
        <v>70000</v>
      </c>
      <c r="K7" s="147">
        <v>600000</v>
      </c>
      <c r="L7" s="147">
        <v>0</v>
      </c>
      <c r="M7" s="147">
        <v>0</v>
      </c>
      <c r="N7" s="147">
        <v>0</v>
      </c>
      <c r="O7" s="147">
        <v>2600000</v>
      </c>
      <c r="P7" s="148">
        <v>1604638669</v>
      </c>
      <c r="Q7" s="42"/>
    </row>
    <row r="8" spans="1:16" ht="19.5" customHeight="1">
      <c r="A8" s="146"/>
      <c r="B8" s="146"/>
      <c r="C8" s="146"/>
      <c r="D8" s="146" t="s">
        <v>139</v>
      </c>
      <c r="E8" s="146" t="s">
        <v>137</v>
      </c>
      <c r="F8" s="147">
        <v>1698306061</v>
      </c>
      <c r="G8" s="147">
        <v>91067392</v>
      </c>
      <c r="H8" s="147">
        <v>88757392</v>
      </c>
      <c r="I8" s="147">
        <v>1640000</v>
      </c>
      <c r="J8" s="147">
        <v>70000</v>
      </c>
      <c r="K8" s="147">
        <v>600000</v>
      </c>
      <c r="L8" s="147">
        <v>0</v>
      </c>
      <c r="M8" s="147">
        <v>0</v>
      </c>
      <c r="N8" s="147">
        <v>0</v>
      </c>
      <c r="O8" s="147">
        <v>2600000</v>
      </c>
      <c r="P8" s="148">
        <v>1604638669</v>
      </c>
    </row>
    <row r="9" spans="1:16" ht="19.5" customHeight="1">
      <c r="A9" s="146"/>
      <c r="B9" s="146"/>
      <c r="C9" s="146"/>
      <c r="D9" s="146" t="s">
        <v>140</v>
      </c>
      <c r="E9" s="146" t="s">
        <v>141</v>
      </c>
      <c r="F9" s="147">
        <v>11833860</v>
      </c>
      <c r="G9" s="147">
        <v>11833860</v>
      </c>
      <c r="H9" s="147">
        <v>11093860</v>
      </c>
      <c r="I9" s="147">
        <v>740000</v>
      </c>
      <c r="J9" s="147">
        <v>0</v>
      </c>
      <c r="K9" s="147">
        <v>0</v>
      </c>
      <c r="L9" s="147">
        <v>0</v>
      </c>
      <c r="M9" s="147">
        <v>0</v>
      </c>
      <c r="N9" s="147">
        <v>0</v>
      </c>
      <c r="O9" s="147">
        <v>0</v>
      </c>
      <c r="P9" s="148">
        <v>0</v>
      </c>
    </row>
    <row r="10" spans="1:16" ht="19.5" customHeight="1">
      <c r="A10" s="146" t="s">
        <v>142</v>
      </c>
      <c r="B10" s="146" t="s">
        <v>143</v>
      </c>
      <c r="C10" s="146" t="s">
        <v>144</v>
      </c>
      <c r="D10" s="146" t="s">
        <v>145</v>
      </c>
      <c r="E10" s="146" t="s">
        <v>146</v>
      </c>
      <c r="F10" s="147">
        <v>587980</v>
      </c>
      <c r="G10" s="147">
        <v>587980</v>
      </c>
      <c r="H10" s="147">
        <v>587980</v>
      </c>
      <c r="I10" s="147">
        <v>0</v>
      </c>
      <c r="J10" s="147">
        <v>0</v>
      </c>
      <c r="K10" s="147">
        <v>0</v>
      </c>
      <c r="L10" s="147">
        <v>0</v>
      </c>
      <c r="M10" s="147">
        <v>0</v>
      </c>
      <c r="N10" s="147">
        <v>0</v>
      </c>
      <c r="O10" s="147">
        <v>0</v>
      </c>
      <c r="P10" s="148">
        <v>0</v>
      </c>
    </row>
    <row r="11" spans="1:16" ht="19.5" customHeight="1">
      <c r="A11" s="146" t="s">
        <v>142</v>
      </c>
      <c r="B11" s="146" t="s">
        <v>143</v>
      </c>
      <c r="C11" s="146" t="s">
        <v>143</v>
      </c>
      <c r="D11" s="146" t="s">
        <v>145</v>
      </c>
      <c r="E11" s="146" t="s">
        <v>147</v>
      </c>
      <c r="F11" s="147">
        <v>630900</v>
      </c>
      <c r="G11" s="147">
        <v>630900</v>
      </c>
      <c r="H11" s="147">
        <v>630900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8">
        <v>0</v>
      </c>
    </row>
    <row r="12" spans="1:16" ht="19.5" customHeight="1">
      <c r="A12" s="146" t="s">
        <v>148</v>
      </c>
      <c r="B12" s="146" t="s">
        <v>144</v>
      </c>
      <c r="C12" s="146" t="s">
        <v>144</v>
      </c>
      <c r="D12" s="146" t="s">
        <v>145</v>
      </c>
      <c r="E12" s="146" t="s">
        <v>149</v>
      </c>
      <c r="F12" s="147">
        <v>4543430</v>
      </c>
      <c r="G12" s="147">
        <v>4543430</v>
      </c>
      <c r="H12" s="147">
        <v>4343430</v>
      </c>
      <c r="I12" s="147">
        <v>200000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8">
        <v>0</v>
      </c>
    </row>
    <row r="13" spans="1:16" ht="19.5" customHeight="1">
      <c r="A13" s="146" t="s">
        <v>148</v>
      </c>
      <c r="B13" s="146" t="s">
        <v>144</v>
      </c>
      <c r="C13" s="146" t="s">
        <v>150</v>
      </c>
      <c r="D13" s="146" t="s">
        <v>145</v>
      </c>
      <c r="E13" s="146" t="s">
        <v>151</v>
      </c>
      <c r="F13" s="147">
        <v>2292000</v>
      </c>
      <c r="G13" s="147">
        <v>2292000</v>
      </c>
      <c r="H13" s="147">
        <v>1752000</v>
      </c>
      <c r="I13" s="147">
        <v>540000</v>
      </c>
      <c r="J13" s="147">
        <v>0</v>
      </c>
      <c r="K13" s="147">
        <v>0</v>
      </c>
      <c r="L13" s="147">
        <v>0</v>
      </c>
      <c r="M13" s="147">
        <v>0</v>
      </c>
      <c r="N13" s="147">
        <v>0</v>
      </c>
      <c r="O13" s="147">
        <v>0</v>
      </c>
      <c r="P13" s="148">
        <v>0</v>
      </c>
    </row>
    <row r="14" spans="1:16" ht="19.5" customHeight="1">
      <c r="A14" s="146" t="s">
        <v>148</v>
      </c>
      <c r="B14" s="146" t="s">
        <v>144</v>
      </c>
      <c r="C14" s="146" t="s">
        <v>152</v>
      </c>
      <c r="D14" s="146" t="s">
        <v>145</v>
      </c>
      <c r="E14" s="146" t="s">
        <v>153</v>
      </c>
      <c r="F14" s="147">
        <v>150000</v>
      </c>
      <c r="G14" s="147">
        <v>150000</v>
      </c>
      <c r="H14" s="147">
        <v>150000</v>
      </c>
      <c r="I14" s="147">
        <v>0</v>
      </c>
      <c r="J14" s="147">
        <v>0</v>
      </c>
      <c r="K14" s="147">
        <v>0</v>
      </c>
      <c r="L14" s="147">
        <v>0</v>
      </c>
      <c r="M14" s="147">
        <v>0</v>
      </c>
      <c r="N14" s="147">
        <v>0</v>
      </c>
      <c r="O14" s="147">
        <v>0</v>
      </c>
      <c r="P14" s="148">
        <v>0</v>
      </c>
    </row>
    <row r="15" spans="1:16" ht="19.5" customHeight="1">
      <c r="A15" s="146" t="s">
        <v>148</v>
      </c>
      <c r="B15" s="146" t="s">
        <v>154</v>
      </c>
      <c r="C15" s="146" t="s">
        <v>152</v>
      </c>
      <c r="D15" s="146" t="s">
        <v>145</v>
      </c>
      <c r="E15" s="146" t="s">
        <v>155</v>
      </c>
      <c r="F15" s="147">
        <v>2600000</v>
      </c>
      <c r="G15" s="147">
        <v>2600000</v>
      </c>
      <c r="H15" s="147">
        <v>2600000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8">
        <v>0</v>
      </c>
    </row>
    <row r="16" spans="1:16" ht="19.5" customHeight="1">
      <c r="A16" s="146" t="s">
        <v>148</v>
      </c>
      <c r="B16" s="146" t="s">
        <v>156</v>
      </c>
      <c r="C16" s="146" t="s">
        <v>144</v>
      </c>
      <c r="D16" s="146" t="s">
        <v>145</v>
      </c>
      <c r="E16" s="146" t="s">
        <v>157</v>
      </c>
      <c r="F16" s="147">
        <v>393969</v>
      </c>
      <c r="G16" s="147">
        <v>393969</v>
      </c>
      <c r="H16" s="147">
        <v>393969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8">
        <v>0</v>
      </c>
    </row>
    <row r="17" spans="1:16" ht="19.5" customHeight="1">
      <c r="A17" s="146" t="s">
        <v>148</v>
      </c>
      <c r="B17" s="146" t="s">
        <v>156</v>
      </c>
      <c r="C17" s="146" t="s">
        <v>158</v>
      </c>
      <c r="D17" s="146" t="s">
        <v>145</v>
      </c>
      <c r="E17" s="146" t="s">
        <v>159</v>
      </c>
      <c r="F17" s="147">
        <v>276036</v>
      </c>
      <c r="G17" s="147">
        <v>276036</v>
      </c>
      <c r="H17" s="147">
        <v>276036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8">
        <v>0</v>
      </c>
    </row>
    <row r="18" spans="1:16" ht="19.5" customHeight="1">
      <c r="A18" s="146" t="s">
        <v>160</v>
      </c>
      <c r="B18" s="146" t="s">
        <v>150</v>
      </c>
      <c r="C18" s="146" t="s">
        <v>144</v>
      </c>
      <c r="D18" s="146" t="s">
        <v>145</v>
      </c>
      <c r="E18" s="146" t="s">
        <v>161</v>
      </c>
      <c r="F18" s="147">
        <v>359545</v>
      </c>
      <c r="G18" s="147">
        <v>359545</v>
      </c>
      <c r="H18" s="147">
        <v>359545</v>
      </c>
      <c r="I18" s="147">
        <v>0</v>
      </c>
      <c r="J18" s="147">
        <v>0</v>
      </c>
      <c r="K18" s="147">
        <v>0</v>
      </c>
      <c r="L18" s="147">
        <v>0</v>
      </c>
      <c r="M18" s="147">
        <v>0</v>
      </c>
      <c r="N18" s="147">
        <v>0</v>
      </c>
      <c r="O18" s="147">
        <v>0</v>
      </c>
      <c r="P18" s="148">
        <v>0</v>
      </c>
    </row>
    <row r="19" spans="1:16" ht="19.5" customHeight="1">
      <c r="A19" s="146"/>
      <c r="B19" s="146"/>
      <c r="C19" s="146"/>
      <c r="D19" s="146" t="s">
        <v>162</v>
      </c>
      <c r="E19" s="146" t="s">
        <v>163</v>
      </c>
      <c r="F19" s="147">
        <v>1122925</v>
      </c>
      <c r="G19" s="147">
        <v>1122925</v>
      </c>
      <c r="H19" s="147">
        <v>1122925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</v>
      </c>
      <c r="P19" s="148">
        <v>0</v>
      </c>
    </row>
    <row r="20" spans="1:16" ht="19.5" customHeight="1">
      <c r="A20" s="146" t="s">
        <v>142</v>
      </c>
      <c r="B20" s="146" t="s">
        <v>143</v>
      </c>
      <c r="C20" s="146" t="s">
        <v>143</v>
      </c>
      <c r="D20" s="146" t="s">
        <v>164</v>
      </c>
      <c r="E20" s="146" t="s">
        <v>147</v>
      </c>
      <c r="F20" s="147">
        <v>120012</v>
      </c>
      <c r="G20" s="147">
        <v>120012</v>
      </c>
      <c r="H20" s="147">
        <v>120012</v>
      </c>
      <c r="I20" s="147">
        <v>0</v>
      </c>
      <c r="J20" s="147">
        <v>0</v>
      </c>
      <c r="K20" s="147">
        <v>0</v>
      </c>
      <c r="L20" s="147">
        <v>0</v>
      </c>
      <c r="M20" s="147">
        <v>0</v>
      </c>
      <c r="N20" s="147">
        <v>0</v>
      </c>
      <c r="O20" s="147">
        <v>0</v>
      </c>
      <c r="P20" s="148">
        <v>0</v>
      </c>
    </row>
    <row r="21" spans="1:16" ht="19.5" customHeight="1">
      <c r="A21" s="146" t="s">
        <v>148</v>
      </c>
      <c r="B21" s="146" t="s">
        <v>165</v>
      </c>
      <c r="C21" s="146" t="s">
        <v>143</v>
      </c>
      <c r="D21" s="146" t="s">
        <v>164</v>
      </c>
      <c r="E21" s="146" t="s">
        <v>166</v>
      </c>
      <c r="F21" s="147">
        <v>869340</v>
      </c>
      <c r="G21" s="147">
        <v>869340</v>
      </c>
      <c r="H21" s="147">
        <v>869340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8">
        <v>0</v>
      </c>
    </row>
    <row r="22" spans="1:16" ht="19.5" customHeight="1">
      <c r="A22" s="146" t="s">
        <v>148</v>
      </c>
      <c r="B22" s="146" t="s">
        <v>156</v>
      </c>
      <c r="C22" s="146" t="s">
        <v>150</v>
      </c>
      <c r="D22" s="146" t="s">
        <v>164</v>
      </c>
      <c r="E22" s="146" t="s">
        <v>167</v>
      </c>
      <c r="F22" s="147">
        <v>36004</v>
      </c>
      <c r="G22" s="147">
        <v>36004</v>
      </c>
      <c r="H22" s="147">
        <v>36004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8">
        <v>0</v>
      </c>
    </row>
    <row r="23" spans="1:16" ht="19.5" customHeight="1">
      <c r="A23" s="146" t="s">
        <v>148</v>
      </c>
      <c r="B23" s="146" t="s">
        <v>156</v>
      </c>
      <c r="C23" s="146" t="s">
        <v>158</v>
      </c>
      <c r="D23" s="146" t="s">
        <v>164</v>
      </c>
      <c r="E23" s="146" t="s">
        <v>159</v>
      </c>
      <c r="F23" s="147">
        <v>25562</v>
      </c>
      <c r="G23" s="147">
        <v>25562</v>
      </c>
      <c r="H23" s="147">
        <v>25562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0</v>
      </c>
      <c r="O23" s="147">
        <v>0</v>
      </c>
      <c r="P23" s="148">
        <v>0</v>
      </c>
    </row>
    <row r="24" spans="1:16" ht="19.5" customHeight="1">
      <c r="A24" s="146" t="s">
        <v>160</v>
      </c>
      <c r="B24" s="146" t="s">
        <v>150</v>
      </c>
      <c r="C24" s="146" t="s">
        <v>144</v>
      </c>
      <c r="D24" s="146" t="s">
        <v>164</v>
      </c>
      <c r="E24" s="146" t="s">
        <v>161</v>
      </c>
      <c r="F24" s="147">
        <v>72007</v>
      </c>
      <c r="G24" s="147">
        <v>72007</v>
      </c>
      <c r="H24" s="147">
        <v>72007</v>
      </c>
      <c r="I24" s="147">
        <v>0</v>
      </c>
      <c r="J24" s="147">
        <v>0</v>
      </c>
      <c r="K24" s="147">
        <v>0</v>
      </c>
      <c r="L24" s="147">
        <v>0</v>
      </c>
      <c r="M24" s="147">
        <v>0</v>
      </c>
      <c r="N24" s="147">
        <v>0</v>
      </c>
      <c r="O24" s="147">
        <v>0</v>
      </c>
      <c r="P24" s="148">
        <v>0</v>
      </c>
    </row>
    <row r="25" spans="1:16" ht="19.5" customHeight="1">
      <c r="A25" s="146"/>
      <c r="B25" s="146"/>
      <c r="C25" s="146"/>
      <c r="D25" s="146" t="s">
        <v>168</v>
      </c>
      <c r="E25" s="146" t="s">
        <v>169</v>
      </c>
      <c r="F25" s="147">
        <v>12782556</v>
      </c>
      <c r="G25" s="147">
        <v>12782556</v>
      </c>
      <c r="H25" s="147">
        <v>11942556</v>
      </c>
      <c r="I25" s="147">
        <v>840000</v>
      </c>
      <c r="J25" s="147">
        <v>0</v>
      </c>
      <c r="K25" s="147">
        <v>0</v>
      </c>
      <c r="L25" s="147">
        <v>0</v>
      </c>
      <c r="M25" s="147">
        <v>0</v>
      </c>
      <c r="N25" s="147">
        <v>0</v>
      </c>
      <c r="O25" s="147">
        <v>0</v>
      </c>
      <c r="P25" s="148">
        <v>0</v>
      </c>
    </row>
    <row r="26" spans="1:16" ht="19.5" customHeight="1">
      <c r="A26" s="146" t="s">
        <v>142</v>
      </c>
      <c r="B26" s="146" t="s">
        <v>143</v>
      </c>
      <c r="C26" s="146" t="s">
        <v>150</v>
      </c>
      <c r="D26" s="146" t="s">
        <v>170</v>
      </c>
      <c r="E26" s="146" t="s">
        <v>171</v>
      </c>
      <c r="F26" s="147">
        <v>279899</v>
      </c>
      <c r="G26" s="147">
        <v>279899</v>
      </c>
      <c r="H26" s="147">
        <v>279899</v>
      </c>
      <c r="I26" s="147">
        <v>0</v>
      </c>
      <c r="J26" s="147">
        <v>0</v>
      </c>
      <c r="K26" s="147">
        <v>0</v>
      </c>
      <c r="L26" s="147">
        <v>0</v>
      </c>
      <c r="M26" s="147">
        <v>0</v>
      </c>
      <c r="N26" s="147">
        <v>0</v>
      </c>
      <c r="O26" s="147">
        <v>0</v>
      </c>
      <c r="P26" s="148">
        <v>0</v>
      </c>
    </row>
    <row r="27" spans="1:16" ht="19.5" customHeight="1">
      <c r="A27" s="146" t="s">
        <v>142</v>
      </c>
      <c r="B27" s="146" t="s">
        <v>143</v>
      </c>
      <c r="C27" s="146" t="s">
        <v>143</v>
      </c>
      <c r="D27" s="146" t="s">
        <v>170</v>
      </c>
      <c r="E27" s="146" t="s">
        <v>147</v>
      </c>
      <c r="F27" s="147">
        <v>1302398</v>
      </c>
      <c r="G27" s="147">
        <v>1302398</v>
      </c>
      <c r="H27" s="147">
        <v>1302398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8">
        <v>0</v>
      </c>
    </row>
    <row r="28" spans="1:16" ht="19.5" customHeight="1">
      <c r="A28" s="146" t="s">
        <v>148</v>
      </c>
      <c r="B28" s="146" t="s">
        <v>165</v>
      </c>
      <c r="C28" s="146" t="s">
        <v>144</v>
      </c>
      <c r="D28" s="146" t="s">
        <v>170</v>
      </c>
      <c r="E28" s="146" t="s">
        <v>172</v>
      </c>
      <c r="F28" s="147">
        <v>8980932</v>
      </c>
      <c r="G28" s="147">
        <v>8980932</v>
      </c>
      <c r="H28" s="147">
        <v>8140932</v>
      </c>
      <c r="I28" s="147">
        <v>840000</v>
      </c>
      <c r="J28" s="147">
        <v>0</v>
      </c>
      <c r="K28" s="147">
        <v>0</v>
      </c>
      <c r="L28" s="147">
        <v>0</v>
      </c>
      <c r="M28" s="147">
        <v>0</v>
      </c>
      <c r="N28" s="147">
        <v>0</v>
      </c>
      <c r="O28" s="147">
        <v>0</v>
      </c>
      <c r="P28" s="148">
        <v>0</v>
      </c>
    </row>
    <row r="29" spans="1:16" ht="19.5" customHeight="1">
      <c r="A29" s="146" t="s">
        <v>148</v>
      </c>
      <c r="B29" s="146" t="s">
        <v>173</v>
      </c>
      <c r="C29" s="146" t="s">
        <v>152</v>
      </c>
      <c r="D29" s="146" t="s">
        <v>170</v>
      </c>
      <c r="E29" s="146" t="s">
        <v>174</v>
      </c>
      <c r="F29" s="147">
        <v>150000</v>
      </c>
      <c r="G29" s="147">
        <v>150000</v>
      </c>
      <c r="H29" s="147">
        <v>150000</v>
      </c>
      <c r="I29" s="147">
        <v>0</v>
      </c>
      <c r="J29" s="147">
        <v>0</v>
      </c>
      <c r="K29" s="147">
        <v>0</v>
      </c>
      <c r="L29" s="147">
        <v>0</v>
      </c>
      <c r="M29" s="147">
        <v>0</v>
      </c>
      <c r="N29" s="147">
        <v>0</v>
      </c>
      <c r="O29" s="147">
        <v>0</v>
      </c>
      <c r="P29" s="148">
        <v>0</v>
      </c>
    </row>
    <row r="30" spans="1:16" ht="19.5" customHeight="1">
      <c r="A30" s="146" t="s">
        <v>148</v>
      </c>
      <c r="B30" s="146" t="s">
        <v>156</v>
      </c>
      <c r="C30" s="146" t="s">
        <v>150</v>
      </c>
      <c r="D30" s="146" t="s">
        <v>170</v>
      </c>
      <c r="E30" s="146" t="s">
        <v>167</v>
      </c>
      <c r="F30" s="147">
        <v>754949</v>
      </c>
      <c r="G30" s="147">
        <v>754949</v>
      </c>
      <c r="H30" s="147">
        <v>754949</v>
      </c>
      <c r="I30" s="147">
        <v>0</v>
      </c>
      <c r="J30" s="147">
        <v>0</v>
      </c>
      <c r="K30" s="147">
        <v>0</v>
      </c>
      <c r="L30" s="147">
        <v>0</v>
      </c>
      <c r="M30" s="147">
        <v>0</v>
      </c>
      <c r="N30" s="147">
        <v>0</v>
      </c>
      <c r="O30" s="147">
        <v>0</v>
      </c>
      <c r="P30" s="148">
        <v>0</v>
      </c>
    </row>
    <row r="31" spans="1:16" ht="19.5" customHeight="1">
      <c r="A31" s="146" t="s">
        <v>148</v>
      </c>
      <c r="B31" s="146" t="s">
        <v>156</v>
      </c>
      <c r="C31" s="146" t="s">
        <v>158</v>
      </c>
      <c r="D31" s="146" t="s">
        <v>170</v>
      </c>
      <c r="E31" s="146" t="s">
        <v>159</v>
      </c>
      <c r="F31" s="147">
        <v>532939</v>
      </c>
      <c r="G31" s="147">
        <v>532939</v>
      </c>
      <c r="H31" s="147">
        <v>532939</v>
      </c>
      <c r="I31" s="147">
        <v>0</v>
      </c>
      <c r="J31" s="147">
        <v>0</v>
      </c>
      <c r="K31" s="147">
        <v>0</v>
      </c>
      <c r="L31" s="147">
        <v>0</v>
      </c>
      <c r="M31" s="147">
        <v>0</v>
      </c>
      <c r="N31" s="147">
        <v>0</v>
      </c>
      <c r="O31" s="147">
        <v>0</v>
      </c>
      <c r="P31" s="148">
        <v>0</v>
      </c>
    </row>
    <row r="32" spans="1:16" ht="19.5" customHeight="1">
      <c r="A32" s="146" t="s">
        <v>160</v>
      </c>
      <c r="B32" s="146" t="s">
        <v>150</v>
      </c>
      <c r="C32" s="146" t="s">
        <v>144</v>
      </c>
      <c r="D32" s="146" t="s">
        <v>170</v>
      </c>
      <c r="E32" s="146" t="s">
        <v>161</v>
      </c>
      <c r="F32" s="147">
        <v>781439</v>
      </c>
      <c r="G32" s="147">
        <v>781439</v>
      </c>
      <c r="H32" s="147">
        <v>781439</v>
      </c>
      <c r="I32" s="147">
        <v>0</v>
      </c>
      <c r="J32" s="147">
        <v>0</v>
      </c>
      <c r="K32" s="147">
        <v>0</v>
      </c>
      <c r="L32" s="147">
        <v>0</v>
      </c>
      <c r="M32" s="147">
        <v>0</v>
      </c>
      <c r="N32" s="147">
        <v>0</v>
      </c>
      <c r="O32" s="147">
        <v>0</v>
      </c>
      <c r="P32" s="148">
        <v>0</v>
      </c>
    </row>
    <row r="33" spans="1:16" ht="19.5" customHeight="1">
      <c r="A33" s="146"/>
      <c r="B33" s="146"/>
      <c r="C33" s="146"/>
      <c r="D33" s="146" t="s">
        <v>175</v>
      </c>
      <c r="E33" s="146" t="s">
        <v>176</v>
      </c>
      <c r="F33" s="147">
        <v>6739346</v>
      </c>
      <c r="G33" s="147">
        <v>6739346</v>
      </c>
      <c r="H33" s="147">
        <v>6669346</v>
      </c>
      <c r="I33" s="147">
        <v>0</v>
      </c>
      <c r="J33" s="147">
        <v>70000</v>
      </c>
      <c r="K33" s="147">
        <v>0</v>
      </c>
      <c r="L33" s="147">
        <v>0</v>
      </c>
      <c r="M33" s="147">
        <v>0</v>
      </c>
      <c r="N33" s="147">
        <v>0</v>
      </c>
      <c r="O33" s="147">
        <v>0</v>
      </c>
      <c r="P33" s="148">
        <v>0</v>
      </c>
    </row>
    <row r="34" spans="1:16" ht="19.5" customHeight="1">
      <c r="A34" s="146" t="s">
        <v>142</v>
      </c>
      <c r="B34" s="146" t="s">
        <v>143</v>
      </c>
      <c r="C34" s="146" t="s">
        <v>150</v>
      </c>
      <c r="D34" s="146" t="s">
        <v>177</v>
      </c>
      <c r="E34" s="146" t="s">
        <v>171</v>
      </c>
      <c r="F34" s="147">
        <v>19700</v>
      </c>
      <c r="G34" s="147">
        <v>19700</v>
      </c>
      <c r="H34" s="147">
        <v>19700</v>
      </c>
      <c r="I34" s="147">
        <v>0</v>
      </c>
      <c r="J34" s="147">
        <v>0</v>
      </c>
      <c r="K34" s="147">
        <v>0</v>
      </c>
      <c r="L34" s="147">
        <v>0</v>
      </c>
      <c r="M34" s="147">
        <v>0</v>
      </c>
      <c r="N34" s="147">
        <v>0</v>
      </c>
      <c r="O34" s="147">
        <v>0</v>
      </c>
      <c r="P34" s="148">
        <v>0</v>
      </c>
    </row>
    <row r="35" spans="1:16" ht="19.5" customHeight="1">
      <c r="A35" s="146" t="s">
        <v>142</v>
      </c>
      <c r="B35" s="146" t="s">
        <v>143</v>
      </c>
      <c r="C35" s="146" t="s">
        <v>143</v>
      </c>
      <c r="D35" s="146" t="s">
        <v>177</v>
      </c>
      <c r="E35" s="146" t="s">
        <v>147</v>
      </c>
      <c r="F35" s="147">
        <v>771598</v>
      </c>
      <c r="G35" s="147">
        <v>771598</v>
      </c>
      <c r="H35" s="147">
        <v>771598</v>
      </c>
      <c r="I35" s="147">
        <v>0</v>
      </c>
      <c r="J35" s="147">
        <v>0</v>
      </c>
      <c r="K35" s="147">
        <v>0</v>
      </c>
      <c r="L35" s="147">
        <v>0</v>
      </c>
      <c r="M35" s="147">
        <v>0</v>
      </c>
      <c r="N35" s="147">
        <v>0</v>
      </c>
      <c r="O35" s="147">
        <v>0</v>
      </c>
      <c r="P35" s="148">
        <v>0</v>
      </c>
    </row>
    <row r="36" spans="1:16" ht="19.5" customHeight="1">
      <c r="A36" s="146" t="s">
        <v>148</v>
      </c>
      <c r="B36" s="146" t="s">
        <v>165</v>
      </c>
      <c r="C36" s="146" t="s">
        <v>150</v>
      </c>
      <c r="D36" s="146" t="s">
        <v>177</v>
      </c>
      <c r="E36" s="146" t="s">
        <v>178</v>
      </c>
      <c r="F36" s="147">
        <v>4884494</v>
      </c>
      <c r="G36" s="147">
        <v>4884494</v>
      </c>
      <c r="H36" s="147">
        <v>4814494</v>
      </c>
      <c r="I36" s="147">
        <v>0</v>
      </c>
      <c r="J36" s="147">
        <v>70000</v>
      </c>
      <c r="K36" s="147">
        <v>0</v>
      </c>
      <c r="L36" s="147">
        <v>0</v>
      </c>
      <c r="M36" s="147">
        <v>0</v>
      </c>
      <c r="N36" s="147">
        <v>0</v>
      </c>
      <c r="O36" s="147">
        <v>0</v>
      </c>
      <c r="P36" s="148">
        <v>0</v>
      </c>
    </row>
    <row r="37" spans="1:16" ht="19.5" customHeight="1">
      <c r="A37" s="146" t="s">
        <v>148</v>
      </c>
      <c r="B37" s="146" t="s">
        <v>156</v>
      </c>
      <c r="C37" s="146" t="s">
        <v>150</v>
      </c>
      <c r="D37" s="146" t="s">
        <v>177</v>
      </c>
      <c r="E37" s="146" t="s">
        <v>167</v>
      </c>
      <c r="F37" s="147">
        <v>352401</v>
      </c>
      <c r="G37" s="147">
        <v>352401</v>
      </c>
      <c r="H37" s="147">
        <v>352401</v>
      </c>
      <c r="I37" s="147">
        <v>0</v>
      </c>
      <c r="J37" s="147">
        <v>0</v>
      </c>
      <c r="K37" s="147">
        <v>0</v>
      </c>
      <c r="L37" s="147">
        <v>0</v>
      </c>
      <c r="M37" s="147">
        <v>0</v>
      </c>
      <c r="N37" s="147">
        <v>0</v>
      </c>
      <c r="O37" s="147">
        <v>0</v>
      </c>
      <c r="P37" s="148">
        <v>0</v>
      </c>
    </row>
    <row r="38" spans="1:16" ht="19.5" customHeight="1">
      <c r="A38" s="146" t="s">
        <v>148</v>
      </c>
      <c r="B38" s="146" t="s">
        <v>156</v>
      </c>
      <c r="C38" s="146" t="s">
        <v>158</v>
      </c>
      <c r="D38" s="146" t="s">
        <v>177</v>
      </c>
      <c r="E38" s="146" t="s">
        <v>159</v>
      </c>
      <c r="F38" s="147">
        <v>248194</v>
      </c>
      <c r="G38" s="147">
        <v>248194</v>
      </c>
      <c r="H38" s="147">
        <v>248194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8">
        <v>0</v>
      </c>
    </row>
    <row r="39" spans="1:16" ht="19.5" customHeight="1">
      <c r="A39" s="146" t="s">
        <v>160</v>
      </c>
      <c r="B39" s="146" t="s">
        <v>150</v>
      </c>
      <c r="C39" s="146" t="s">
        <v>144</v>
      </c>
      <c r="D39" s="146" t="s">
        <v>177</v>
      </c>
      <c r="E39" s="146" t="s">
        <v>161</v>
      </c>
      <c r="F39" s="147">
        <v>462959</v>
      </c>
      <c r="G39" s="147">
        <v>462959</v>
      </c>
      <c r="H39" s="147">
        <v>462959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8">
        <v>0</v>
      </c>
    </row>
    <row r="40" spans="1:16" ht="19.5" customHeight="1">
      <c r="A40" s="146"/>
      <c r="B40" s="146"/>
      <c r="C40" s="146"/>
      <c r="D40" s="146" t="s">
        <v>179</v>
      </c>
      <c r="E40" s="146" t="s">
        <v>180</v>
      </c>
      <c r="F40" s="147">
        <v>310100000</v>
      </c>
      <c r="G40" s="147">
        <v>3600000</v>
      </c>
      <c r="H40" s="147">
        <v>3600000</v>
      </c>
      <c r="I40" s="147">
        <v>0</v>
      </c>
      <c r="J40" s="147">
        <v>0</v>
      </c>
      <c r="K40" s="147">
        <v>0</v>
      </c>
      <c r="L40" s="147">
        <v>0</v>
      </c>
      <c r="M40" s="147">
        <v>0</v>
      </c>
      <c r="N40" s="147">
        <v>0</v>
      </c>
      <c r="O40" s="147">
        <v>0</v>
      </c>
      <c r="P40" s="148">
        <v>306500000</v>
      </c>
    </row>
    <row r="41" spans="1:16" ht="19.5" customHeight="1">
      <c r="A41" s="146" t="s">
        <v>148</v>
      </c>
      <c r="B41" s="146" t="s">
        <v>150</v>
      </c>
      <c r="C41" s="146" t="s">
        <v>150</v>
      </c>
      <c r="D41" s="146" t="s">
        <v>181</v>
      </c>
      <c r="E41" s="146" t="s">
        <v>182</v>
      </c>
      <c r="F41" s="147">
        <v>310100000</v>
      </c>
      <c r="G41" s="147">
        <v>3600000</v>
      </c>
      <c r="H41" s="147">
        <v>3600000</v>
      </c>
      <c r="I41" s="147">
        <v>0</v>
      </c>
      <c r="J41" s="147">
        <v>0</v>
      </c>
      <c r="K41" s="147">
        <v>0</v>
      </c>
      <c r="L41" s="147">
        <v>0</v>
      </c>
      <c r="M41" s="147">
        <v>0</v>
      </c>
      <c r="N41" s="147">
        <v>0</v>
      </c>
      <c r="O41" s="147">
        <v>0</v>
      </c>
      <c r="P41" s="148">
        <v>306500000</v>
      </c>
    </row>
    <row r="42" spans="1:16" ht="19.5" customHeight="1">
      <c r="A42" s="146"/>
      <c r="B42" s="146"/>
      <c r="C42" s="146"/>
      <c r="D42" s="146" t="s">
        <v>183</v>
      </c>
      <c r="E42" s="146" t="s">
        <v>184</v>
      </c>
      <c r="F42" s="147">
        <v>4764479</v>
      </c>
      <c r="G42" s="147">
        <v>3564479</v>
      </c>
      <c r="H42" s="147">
        <v>3564479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8">
        <v>1200000</v>
      </c>
    </row>
    <row r="43" spans="1:16" ht="19.5" customHeight="1">
      <c r="A43" s="146" t="s">
        <v>142</v>
      </c>
      <c r="B43" s="146" t="s">
        <v>143</v>
      </c>
      <c r="C43" s="146" t="s">
        <v>150</v>
      </c>
      <c r="D43" s="146" t="s">
        <v>185</v>
      </c>
      <c r="E43" s="146" t="s">
        <v>171</v>
      </c>
      <c r="F43" s="147">
        <v>84387</v>
      </c>
      <c r="G43" s="147">
        <v>84387</v>
      </c>
      <c r="H43" s="147">
        <v>84387</v>
      </c>
      <c r="I43" s="147">
        <v>0</v>
      </c>
      <c r="J43" s="147">
        <v>0</v>
      </c>
      <c r="K43" s="147">
        <v>0</v>
      </c>
      <c r="L43" s="147">
        <v>0</v>
      </c>
      <c r="M43" s="147">
        <v>0</v>
      </c>
      <c r="N43" s="147">
        <v>0</v>
      </c>
      <c r="O43" s="147">
        <v>0</v>
      </c>
      <c r="P43" s="148">
        <v>0</v>
      </c>
    </row>
    <row r="44" spans="1:16" ht="19.5" customHeight="1">
      <c r="A44" s="146" t="s">
        <v>142</v>
      </c>
      <c r="B44" s="146" t="s">
        <v>143</v>
      </c>
      <c r="C44" s="146" t="s">
        <v>143</v>
      </c>
      <c r="D44" s="146" t="s">
        <v>185</v>
      </c>
      <c r="E44" s="146" t="s">
        <v>147</v>
      </c>
      <c r="F44" s="147">
        <v>388164</v>
      </c>
      <c r="G44" s="147">
        <v>388164</v>
      </c>
      <c r="H44" s="147">
        <v>388164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8">
        <v>0</v>
      </c>
    </row>
    <row r="45" spans="1:16" ht="19.5" customHeight="1">
      <c r="A45" s="146" t="s">
        <v>148</v>
      </c>
      <c r="B45" s="146" t="s">
        <v>165</v>
      </c>
      <c r="C45" s="146" t="s">
        <v>144</v>
      </c>
      <c r="D45" s="146" t="s">
        <v>185</v>
      </c>
      <c r="E45" s="146" t="s">
        <v>172</v>
      </c>
      <c r="F45" s="147">
        <v>3700155</v>
      </c>
      <c r="G45" s="147">
        <v>2500155</v>
      </c>
      <c r="H45" s="147">
        <v>2500155</v>
      </c>
      <c r="I45" s="147">
        <v>0</v>
      </c>
      <c r="J45" s="147">
        <v>0</v>
      </c>
      <c r="K45" s="147">
        <v>0</v>
      </c>
      <c r="L45" s="147">
        <v>0</v>
      </c>
      <c r="M45" s="147">
        <v>0</v>
      </c>
      <c r="N45" s="147">
        <v>0</v>
      </c>
      <c r="O45" s="147">
        <v>0</v>
      </c>
      <c r="P45" s="148">
        <v>1200000</v>
      </c>
    </row>
    <row r="46" spans="1:16" ht="19.5" customHeight="1">
      <c r="A46" s="146" t="s">
        <v>148</v>
      </c>
      <c r="B46" s="146" t="s">
        <v>156</v>
      </c>
      <c r="C46" s="146" t="s">
        <v>150</v>
      </c>
      <c r="D46" s="146" t="s">
        <v>185</v>
      </c>
      <c r="E46" s="146" t="s">
        <v>167</v>
      </c>
      <c r="F46" s="147">
        <v>210255</v>
      </c>
      <c r="G46" s="147">
        <v>210255</v>
      </c>
      <c r="H46" s="147">
        <v>210255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8">
        <v>0</v>
      </c>
    </row>
    <row r="47" spans="1:16" ht="19.5" customHeight="1">
      <c r="A47" s="146" t="s">
        <v>148</v>
      </c>
      <c r="B47" s="146" t="s">
        <v>156</v>
      </c>
      <c r="C47" s="146" t="s">
        <v>158</v>
      </c>
      <c r="D47" s="146" t="s">
        <v>185</v>
      </c>
      <c r="E47" s="146" t="s">
        <v>159</v>
      </c>
      <c r="F47" s="147">
        <v>148620</v>
      </c>
      <c r="G47" s="147">
        <v>148620</v>
      </c>
      <c r="H47" s="147">
        <v>148620</v>
      </c>
      <c r="I47" s="147">
        <v>0</v>
      </c>
      <c r="J47" s="147">
        <v>0</v>
      </c>
      <c r="K47" s="147">
        <v>0</v>
      </c>
      <c r="L47" s="147">
        <v>0</v>
      </c>
      <c r="M47" s="147">
        <v>0</v>
      </c>
      <c r="N47" s="147">
        <v>0</v>
      </c>
      <c r="O47" s="147">
        <v>0</v>
      </c>
      <c r="P47" s="148">
        <v>0</v>
      </c>
    </row>
    <row r="48" spans="1:16" ht="19.5" customHeight="1">
      <c r="A48" s="146" t="s">
        <v>160</v>
      </c>
      <c r="B48" s="146" t="s">
        <v>150</v>
      </c>
      <c r="C48" s="146" t="s">
        <v>144</v>
      </c>
      <c r="D48" s="146" t="s">
        <v>185</v>
      </c>
      <c r="E48" s="146" t="s">
        <v>161</v>
      </c>
      <c r="F48" s="147">
        <v>232898</v>
      </c>
      <c r="G48" s="147">
        <v>232898</v>
      </c>
      <c r="H48" s="147">
        <v>232898</v>
      </c>
      <c r="I48" s="147">
        <v>0</v>
      </c>
      <c r="J48" s="147">
        <v>0</v>
      </c>
      <c r="K48" s="147">
        <v>0</v>
      </c>
      <c r="L48" s="147">
        <v>0</v>
      </c>
      <c r="M48" s="147">
        <v>0</v>
      </c>
      <c r="N48" s="147">
        <v>0</v>
      </c>
      <c r="O48" s="147">
        <v>0</v>
      </c>
      <c r="P48" s="148">
        <v>0</v>
      </c>
    </row>
    <row r="49" spans="1:16" ht="19.5" customHeight="1">
      <c r="A49" s="146"/>
      <c r="B49" s="146"/>
      <c r="C49" s="146"/>
      <c r="D49" s="146" t="s">
        <v>186</v>
      </c>
      <c r="E49" s="146" t="s">
        <v>187</v>
      </c>
      <c r="F49" s="147">
        <v>2003712</v>
      </c>
      <c r="G49" s="147">
        <v>2003712</v>
      </c>
      <c r="H49" s="147">
        <v>2003712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8">
        <v>0</v>
      </c>
    </row>
    <row r="50" spans="1:16" ht="19.5" customHeight="1">
      <c r="A50" s="146" t="s">
        <v>142</v>
      </c>
      <c r="B50" s="146" t="s">
        <v>143</v>
      </c>
      <c r="C50" s="146" t="s">
        <v>144</v>
      </c>
      <c r="D50" s="146" t="s">
        <v>188</v>
      </c>
      <c r="E50" s="146" t="s">
        <v>146</v>
      </c>
      <c r="F50" s="147">
        <v>1680</v>
      </c>
      <c r="G50" s="147">
        <v>1680</v>
      </c>
      <c r="H50" s="147">
        <v>1680</v>
      </c>
      <c r="I50" s="147">
        <v>0</v>
      </c>
      <c r="J50" s="147">
        <v>0</v>
      </c>
      <c r="K50" s="147">
        <v>0</v>
      </c>
      <c r="L50" s="147">
        <v>0</v>
      </c>
      <c r="M50" s="147">
        <v>0</v>
      </c>
      <c r="N50" s="147">
        <v>0</v>
      </c>
      <c r="O50" s="147">
        <v>0</v>
      </c>
      <c r="P50" s="148">
        <v>0</v>
      </c>
    </row>
    <row r="51" spans="1:16" ht="19.5" customHeight="1">
      <c r="A51" s="146" t="s">
        <v>142</v>
      </c>
      <c r="B51" s="146" t="s">
        <v>143</v>
      </c>
      <c r="C51" s="146" t="s">
        <v>143</v>
      </c>
      <c r="D51" s="146" t="s">
        <v>188</v>
      </c>
      <c r="E51" s="146" t="s">
        <v>147</v>
      </c>
      <c r="F51" s="147">
        <v>249189</v>
      </c>
      <c r="G51" s="147">
        <v>249189</v>
      </c>
      <c r="H51" s="147">
        <v>249189</v>
      </c>
      <c r="I51" s="147">
        <v>0</v>
      </c>
      <c r="J51" s="147">
        <v>0</v>
      </c>
      <c r="K51" s="147">
        <v>0</v>
      </c>
      <c r="L51" s="147">
        <v>0</v>
      </c>
      <c r="M51" s="147">
        <v>0</v>
      </c>
      <c r="N51" s="147">
        <v>0</v>
      </c>
      <c r="O51" s="147">
        <v>0</v>
      </c>
      <c r="P51" s="148">
        <v>0</v>
      </c>
    </row>
    <row r="52" spans="1:16" ht="19.5" customHeight="1">
      <c r="A52" s="146" t="s">
        <v>148</v>
      </c>
      <c r="B52" s="146" t="s">
        <v>165</v>
      </c>
      <c r="C52" s="146" t="s">
        <v>158</v>
      </c>
      <c r="D52" s="146" t="s">
        <v>188</v>
      </c>
      <c r="E52" s="146" t="s">
        <v>189</v>
      </c>
      <c r="F52" s="147">
        <v>1468268</v>
      </c>
      <c r="G52" s="147">
        <v>1468268</v>
      </c>
      <c r="H52" s="147">
        <v>1468268</v>
      </c>
      <c r="I52" s="147">
        <v>0</v>
      </c>
      <c r="J52" s="147">
        <v>0</v>
      </c>
      <c r="K52" s="147">
        <v>0</v>
      </c>
      <c r="L52" s="147">
        <v>0</v>
      </c>
      <c r="M52" s="147">
        <v>0</v>
      </c>
      <c r="N52" s="147">
        <v>0</v>
      </c>
      <c r="O52" s="147">
        <v>0</v>
      </c>
      <c r="P52" s="148">
        <v>0</v>
      </c>
    </row>
    <row r="53" spans="1:16" ht="19.5" customHeight="1">
      <c r="A53" s="146" t="s">
        <v>148</v>
      </c>
      <c r="B53" s="146" t="s">
        <v>156</v>
      </c>
      <c r="C53" s="146" t="s">
        <v>150</v>
      </c>
      <c r="D53" s="146" t="s">
        <v>188</v>
      </c>
      <c r="E53" s="146" t="s">
        <v>167</v>
      </c>
      <c r="F53" s="147">
        <v>74757</v>
      </c>
      <c r="G53" s="147">
        <v>74757</v>
      </c>
      <c r="H53" s="147">
        <v>74757</v>
      </c>
      <c r="I53" s="147">
        <v>0</v>
      </c>
      <c r="J53" s="147">
        <v>0</v>
      </c>
      <c r="K53" s="147">
        <v>0</v>
      </c>
      <c r="L53" s="147">
        <v>0</v>
      </c>
      <c r="M53" s="147">
        <v>0</v>
      </c>
      <c r="N53" s="147">
        <v>0</v>
      </c>
      <c r="O53" s="147">
        <v>0</v>
      </c>
      <c r="P53" s="148">
        <v>0</v>
      </c>
    </row>
    <row r="54" spans="1:16" ht="19.5" customHeight="1">
      <c r="A54" s="146" t="s">
        <v>148</v>
      </c>
      <c r="B54" s="146" t="s">
        <v>156</v>
      </c>
      <c r="C54" s="146" t="s">
        <v>158</v>
      </c>
      <c r="D54" s="146" t="s">
        <v>188</v>
      </c>
      <c r="E54" s="146" t="s">
        <v>159</v>
      </c>
      <c r="F54" s="147">
        <v>60304</v>
      </c>
      <c r="G54" s="147">
        <v>60304</v>
      </c>
      <c r="H54" s="147">
        <v>60304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</v>
      </c>
      <c r="P54" s="148">
        <v>0</v>
      </c>
    </row>
    <row r="55" spans="1:16" ht="19.5" customHeight="1">
      <c r="A55" s="146" t="s">
        <v>160</v>
      </c>
      <c r="B55" s="146" t="s">
        <v>150</v>
      </c>
      <c r="C55" s="146" t="s">
        <v>144</v>
      </c>
      <c r="D55" s="146" t="s">
        <v>188</v>
      </c>
      <c r="E55" s="146" t="s">
        <v>161</v>
      </c>
      <c r="F55" s="147">
        <v>149514</v>
      </c>
      <c r="G55" s="147">
        <v>149514</v>
      </c>
      <c r="H55" s="147">
        <v>149514</v>
      </c>
      <c r="I55" s="147">
        <v>0</v>
      </c>
      <c r="J55" s="147">
        <v>0</v>
      </c>
      <c r="K55" s="147">
        <v>0</v>
      </c>
      <c r="L55" s="147">
        <v>0</v>
      </c>
      <c r="M55" s="147">
        <v>0</v>
      </c>
      <c r="N55" s="147">
        <v>0</v>
      </c>
      <c r="O55" s="147">
        <v>0</v>
      </c>
      <c r="P55" s="148">
        <v>0</v>
      </c>
    </row>
    <row r="56" spans="1:16" ht="19.5" customHeight="1">
      <c r="A56" s="146"/>
      <c r="B56" s="146"/>
      <c r="C56" s="146"/>
      <c r="D56" s="146" t="s">
        <v>190</v>
      </c>
      <c r="E56" s="146" t="s">
        <v>191</v>
      </c>
      <c r="F56" s="147">
        <v>36715313</v>
      </c>
      <c r="G56" s="147">
        <v>687158</v>
      </c>
      <c r="H56" s="147">
        <v>687158</v>
      </c>
      <c r="I56" s="147">
        <v>0</v>
      </c>
      <c r="J56" s="147">
        <v>0</v>
      </c>
      <c r="K56" s="147">
        <v>0</v>
      </c>
      <c r="L56" s="147">
        <v>0</v>
      </c>
      <c r="M56" s="147">
        <v>0</v>
      </c>
      <c r="N56" s="147">
        <v>0</v>
      </c>
      <c r="O56" s="147">
        <v>0</v>
      </c>
      <c r="P56" s="148">
        <v>36028155</v>
      </c>
    </row>
    <row r="57" spans="1:16" ht="19.5" customHeight="1">
      <c r="A57" s="146" t="s">
        <v>142</v>
      </c>
      <c r="B57" s="146" t="s">
        <v>143</v>
      </c>
      <c r="C57" s="146" t="s">
        <v>143</v>
      </c>
      <c r="D57" s="146" t="s">
        <v>192</v>
      </c>
      <c r="E57" s="146" t="s">
        <v>147</v>
      </c>
      <c r="F57" s="147">
        <v>1122955</v>
      </c>
      <c r="G57" s="147">
        <v>0</v>
      </c>
      <c r="H57" s="147">
        <v>0</v>
      </c>
      <c r="I57" s="147">
        <v>0</v>
      </c>
      <c r="J57" s="147">
        <v>0</v>
      </c>
      <c r="K57" s="147">
        <v>0</v>
      </c>
      <c r="L57" s="147">
        <v>0</v>
      </c>
      <c r="M57" s="147">
        <v>0</v>
      </c>
      <c r="N57" s="147">
        <v>0</v>
      </c>
      <c r="O57" s="147">
        <v>0</v>
      </c>
      <c r="P57" s="148">
        <v>1122955</v>
      </c>
    </row>
    <row r="58" spans="1:16" ht="19.5" customHeight="1">
      <c r="A58" s="146" t="s">
        <v>148</v>
      </c>
      <c r="B58" s="146" t="s">
        <v>165</v>
      </c>
      <c r="C58" s="146" t="s">
        <v>193</v>
      </c>
      <c r="D58" s="146" t="s">
        <v>192</v>
      </c>
      <c r="E58" s="146" t="s">
        <v>194</v>
      </c>
      <c r="F58" s="147">
        <v>34382823</v>
      </c>
      <c r="G58" s="147">
        <v>687158</v>
      </c>
      <c r="H58" s="147">
        <v>687158</v>
      </c>
      <c r="I58" s="147">
        <v>0</v>
      </c>
      <c r="J58" s="147">
        <v>0</v>
      </c>
      <c r="K58" s="147">
        <v>0</v>
      </c>
      <c r="L58" s="147">
        <v>0</v>
      </c>
      <c r="M58" s="147">
        <v>0</v>
      </c>
      <c r="N58" s="147">
        <v>0</v>
      </c>
      <c r="O58" s="147">
        <v>0</v>
      </c>
      <c r="P58" s="148">
        <v>33695665</v>
      </c>
    </row>
    <row r="59" spans="1:16" ht="19.5" customHeight="1">
      <c r="A59" s="146" t="s">
        <v>148</v>
      </c>
      <c r="B59" s="146" t="s">
        <v>156</v>
      </c>
      <c r="C59" s="146" t="s">
        <v>150</v>
      </c>
      <c r="D59" s="146" t="s">
        <v>192</v>
      </c>
      <c r="E59" s="146" t="s">
        <v>167</v>
      </c>
      <c r="F59" s="147">
        <v>320209</v>
      </c>
      <c r="G59" s="147">
        <v>0</v>
      </c>
      <c r="H59" s="147">
        <v>0</v>
      </c>
      <c r="I59" s="147">
        <v>0</v>
      </c>
      <c r="J59" s="147">
        <v>0</v>
      </c>
      <c r="K59" s="147">
        <v>0</v>
      </c>
      <c r="L59" s="147">
        <v>0</v>
      </c>
      <c r="M59" s="147">
        <v>0</v>
      </c>
      <c r="N59" s="147">
        <v>0</v>
      </c>
      <c r="O59" s="147">
        <v>0</v>
      </c>
      <c r="P59" s="148">
        <v>320209</v>
      </c>
    </row>
    <row r="60" spans="1:16" ht="19.5" customHeight="1">
      <c r="A60" s="146" t="s">
        <v>160</v>
      </c>
      <c r="B60" s="146" t="s">
        <v>150</v>
      </c>
      <c r="C60" s="146" t="s">
        <v>144</v>
      </c>
      <c r="D60" s="146" t="s">
        <v>192</v>
      </c>
      <c r="E60" s="146" t="s">
        <v>161</v>
      </c>
      <c r="F60" s="147">
        <v>889326</v>
      </c>
      <c r="G60" s="147">
        <v>0</v>
      </c>
      <c r="H60" s="147">
        <v>0</v>
      </c>
      <c r="I60" s="147">
        <v>0</v>
      </c>
      <c r="J60" s="147">
        <v>0</v>
      </c>
      <c r="K60" s="147">
        <v>0</v>
      </c>
      <c r="L60" s="147">
        <v>0</v>
      </c>
      <c r="M60" s="147">
        <v>0</v>
      </c>
      <c r="N60" s="147">
        <v>0</v>
      </c>
      <c r="O60" s="147">
        <v>0</v>
      </c>
      <c r="P60" s="148">
        <v>889326</v>
      </c>
    </row>
    <row r="61" spans="1:16" ht="19.5" customHeight="1">
      <c r="A61" s="146"/>
      <c r="B61" s="146"/>
      <c r="C61" s="146"/>
      <c r="D61" s="146" t="s">
        <v>195</v>
      </c>
      <c r="E61" s="146" t="s">
        <v>196</v>
      </c>
      <c r="F61" s="147">
        <v>178405000</v>
      </c>
      <c r="G61" s="147">
        <v>17494486</v>
      </c>
      <c r="H61" s="147">
        <v>17494486</v>
      </c>
      <c r="I61" s="147">
        <v>0</v>
      </c>
      <c r="J61" s="147">
        <v>0</v>
      </c>
      <c r="K61" s="147">
        <v>0</v>
      </c>
      <c r="L61" s="147">
        <v>0</v>
      </c>
      <c r="M61" s="147">
        <v>0</v>
      </c>
      <c r="N61" s="147">
        <v>0</v>
      </c>
      <c r="O61" s="147">
        <v>0</v>
      </c>
      <c r="P61" s="148">
        <v>160910514</v>
      </c>
    </row>
    <row r="62" spans="1:16" ht="19.5" customHeight="1">
      <c r="A62" s="146" t="s">
        <v>148</v>
      </c>
      <c r="B62" s="146" t="s">
        <v>150</v>
      </c>
      <c r="C62" s="146" t="s">
        <v>143</v>
      </c>
      <c r="D62" s="146" t="s">
        <v>197</v>
      </c>
      <c r="E62" s="146" t="s">
        <v>198</v>
      </c>
      <c r="F62" s="147">
        <v>178405000</v>
      </c>
      <c r="G62" s="147">
        <v>17494486</v>
      </c>
      <c r="H62" s="147">
        <v>17494486</v>
      </c>
      <c r="I62" s="147">
        <v>0</v>
      </c>
      <c r="J62" s="147">
        <v>0</v>
      </c>
      <c r="K62" s="147">
        <v>0</v>
      </c>
      <c r="L62" s="147">
        <v>0</v>
      </c>
      <c r="M62" s="147">
        <v>0</v>
      </c>
      <c r="N62" s="147">
        <v>0</v>
      </c>
      <c r="O62" s="147">
        <v>0</v>
      </c>
      <c r="P62" s="148">
        <v>160910514</v>
      </c>
    </row>
    <row r="63" spans="1:16" ht="19.5" customHeight="1">
      <c r="A63" s="146"/>
      <c r="B63" s="146"/>
      <c r="C63" s="146"/>
      <c r="D63" s="146" t="s">
        <v>199</v>
      </c>
      <c r="E63" s="146" t="s">
        <v>200</v>
      </c>
      <c r="F63" s="147">
        <v>19962700</v>
      </c>
      <c r="G63" s="147">
        <v>17362700</v>
      </c>
      <c r="H63" s="147">
        <v>17362700</v>
      </c>
      <c r="I63" s="147">
        <v>0</v>
      </c>
      <c r="J63" s="147">
        <v>0</v>
      </c>
      <c r="K63" s="147">
        <v>0</v>
      </c>
      <c r="L63" s="147">
        <v>0</v>
      </c>
      <c r="M63" s="147">
        <v>0</v>
      </c>
      <c r="N63" s="147">
        <v>0</v>
      </c>
      <c r="O63" s="147">
        <v>2600000</v>
      </c>
      <c r="P63" s="148">
        <v>0</v>
      </c>
    </row>
    <row r="64" spans="1:16" ht="19.5" customHeight="1">
      <c r="A64" s="146" t="s">
        <v>201</v>
      </c>
      <c r="B64" s="146" t="s">
        <v>158</v>
      </c>
      <c r="C64" s="146" t="s">
        <v>150</v>
      </c>
      <c r="D64" s="146" t="s">
        <v>202</v>
      </c>
      <c r="E64" s="146" t="s">
        <v>203</v>
      </c>
      <c r="F64" s="147">
        <v>13024916</v>
      </c>
      <c r="G64" s="147">
        <v>10424916</v>
      </c>
      <c r="H64" s="147">
        <v>10424916</v>
      </c>
      <c r="I64" s="147">
        <v>0</v>
      </c>
      <c r="J64" s="147">
        <v>0</v>
      </c>
      <c r="K64" s="147">
        <v>0</v>
      </c>
      <c r="L64" s="147">
        <v>0</v>
      </c>
      <c r="M64" s="147">
        <v>0</v>
      </c>
      <c r="N64" s="147">
        <v>0</v>
      </c>
      <c r="O64" s="147">
        <v>2600000</v>
      </c>
      <c r="P64" s="148">
        <v>0</v>
      </c>
    </row>
    <row r="65" spans="1:16" ht="19.5" customHeight="1">
      <c r="A65" s="146" t="s">
        <v>142</v>
      </c>
      <c r="B65" s="146" t="s">
        <v>143</v>
      </c>
      <c r="C65" s="146" t="s">
        <v>144</v>
      </c>
      <c r="D65" s="146" t="s">
        <v>202</v>
      </c>
      <c r="E65" s="146" t="s">
        <v>146</v>
      </c>
      <c r="F65" s="147">
        <v>4107971</v>
      </c>
      <c r="G65" s="147">
        <v>4107971</v>
      </c>
      <c r="H65" s="147">
        <v>4107971</v>
      </c>
      <c r="I65" s="147">
        <v>0</v>
      </c>
      <c r="J65" s="147">
        <v>0</v>
      </c>
      <c r="K65" s="147">
        <v>0</v>
      </c>
      <c r="L65" s="147">
        <v>0</v>
      </c>
      <c r="M65" s="147">
        <v>0</v>
      </c>
      <c r="N65" s="147">
        <v>0</v>
      </c>
      <c r="O65" s="147">
        <v>0</v>
      </c>
      <c r="P65" s="148">
        <v>0</v>
      </c>
    </row>
    <row r="66" spans="1:16" ht="19.5" customHeight="1">
      <c r="A66" s="146" t="s">
        <v>142</v>
      </c>
      <c r="B66" s="146" t="s">
        <v>143</v>
      </c>
      <c r="C66" s="146" t="s">
        <v>150</v>
      </c>
      <c r="D66" s="146" t="s">
        <v>202</v>
      </c>
      <c r="E66" s="146" t="s">
        <v>171</v>
      </c>
      <c r="F66" s="147">
        <v>380276</v>
      </c>
      <c r="G66" s="147">
        <v>380276</v>
      </c>
      <c r="H66" s="147">
        <v>380276</v>
      </c>
      <c r="I66" s="147">
        <v>0</v>
      </c>
      <c r="J66" s="147">
        <v>0</v>
      </c>
      <c r="K66" s="147">
        <v>0</v>
      </c>
      <c r="L66" s="147">
        <v>0</v>
      </c>
      <c r="M66" s="147">
        <v>0</v>
      </c>
      <c r="N66" s="147">
        <v>0</v>
      </c>
      <c r="O66" s="147">
        <v>0</v>
      </c>
      <c r="P66" s="148">
        <v>0</v>
      </c>
    </row>
    <row r="67" spans="1:16" ht="19.5" customHeight="1">
      <c r="A67" s="146" t="s">
        <v>148</v>
      </c>
      <c r="B67" s="146" t="s">
        <v>156</v>
      </c>
      <c r="C67" s="146" t="s">
        <v>150</v>
      </c>
      <c r="D67" s="146" t="s">
        <v>202</v>
      </c>
      <c r="E67" s="146" t="s">
        <v>167</v>
      </c>
      <c r="F67" s="147">
        <v>810230</v>
      </c>
      <c r="G67" s="147">
        <v>810230</v>
      </c>
      <c r="H67" s="147">
        <v>810230</v>
      </c>
      <c r="I67" s="147">
        <v>0</v>
      </c>
      <c r="J67" s="147">
        <v>0</v>
      </c>
      <c r="K67" s="147">
        <v>0</v>
      </c>
      <c r="L67" s="147">
        <v>0</v>
      </c>
      <c r="M67" s="147">
        <v>0</v>
      </c>
      <c r="N67" s="147">
        <v>0</v>
      </c>
      <c r="O67" s="147">
        <v>0</v>
      </c>
      <c r="P67" s="148">
        <v>0</v>
      </c>
    </row>
    <row r="68" spans="1:16" ht="19.5" customHeight="1">
      <c r="A68" s="146" t="s">
        <v>148</v>
      </c>
      <c r="B68" s="146" t="s">
        <v>156</v>
      </c>
      <c r="C68" s="146" t="s">
        <v>158</v>
      </c>
      <c r="D68" s="146" t="s">
        <v>202</v>
      </c>
      <c r="E68" s="146" t="s">
        <v>159</v>
      </c>
      <c r="F68" s="147">
        <v>576424</v>
      </c>
      <c r="G68" s="147">
        <v>576424</v>
      </c>
      <c r="H68" s="147">
        <v>576424</v>
      </c>
      <c r="I68" s="147">
        <v>0</v>
      </c>
      <c r="J68" s="147">
        <v>0</v>
      </c>
      <c r="K68" s="147">
        <v>0</v>
      </c>
      <c r="L68" s="147">
        <v>0</v>
      </c>
      <c r="M68" s="147">
        <v>0</v>
      </c>
      <c r="N68" s="147">
        <v>0</v>
      </c>
      <c r="O68" s="147">
        <v>0</v>
      </c>
      <c r="P68" s="148">
        <v>0</v>
      </c>
    </row>
    <row r="69" spans="1:16" ht="19.5" customHeight="1">
      <c r="A69" s="146" t="s">
        <v>160</v>
      </c>
      <c r="B69" s="146" t="s">
        <v>150</v>
      </c>
      <c r="C69" s="146" t="s">
        <v>144</v>
      </c>
      <c r="D69" s="146" t="s">
        <v>202</v>
      </c>
      <c r="E69" s="146" t="s">
        <v>161</v>
      </c>
      <c r="F69" s="147">
        <v>1062883</v>
      </c>
      <c r="G69" s="147">
        <v>1062883</v>
      </c>
      <c r="H69" s="147">
        <v>1062883</v>
      </c>
      <c r="I69" s="147">
        <v>0</v>
      </c>
      <c r="J69" s="147">
        <v>0</v>
      </c>
      <c r="K69" s="147">
        <v>0</v>
      </c>
      <c r="L69" s="147">
        <v>0</v>
      </c>
      <c r="M69" s="147">
        <v>0</v>
      </c>
      <c r="N69" s="147">
        <v>0</v>
      </c>
      <c r="O69" s="147">
        <v>0</v>
      </c>
      <c r="P69" s="148">
        <v>0</v>
      </c>
    </row>
    <row r="70" spans="1:16" ht="19.5" customHeight="1">
      <c r="A70" s="146"/>
      <c r="B70" s="146"/>
      <c r="C70" s="146"/>
      <c r="D70" s="146" t="s">
        <v>204</v>
      </c>
      <c r="E70" s="146" t="s">
        <v>205</v>
      </c>
      <c r="F70" s="147">
        <v>1107350000</v>
      </c>
      <c r="G70" s="147">
        <v>7350000</v>
      </c>
      <c r="H70" s="147">
        <v>7350000</v>
      </c>
      <c r="I70" s="147">
        <v>0</v>
      </c>
      <c r="J70" s="147">
        <v>0</v>
      </c>
      <c r="K70" s="147">
        <v>0</v>
      </c>
      <c r="L70" s="147">
        <v>0</v>
      </c>
      <c r="M70" s="147">
        <v>0</v>
      </c>
      <c r="N70" s="147">
        <v>0</v>
      </c>
      <c r="O70" s="147">
        <v>0</v>
      </c>
      <c r="P70" s="148">
        <v>1100000000</v>
      </c>
    </row>
    <row r="71" spans="1:16" ht="19.5" customHeight="1">
      <c r="A71" s="146" t="s">
        <v>148</v>
      </c>
      <c r="B71" s="146" t="s">
        <v>150</v>
      </c>
      <c r="C71" s="146" t="s">
        <v>144</v>
      </c>
      <c r="D71" s="146" t="s">
        <v>206</v>
      </c>
      <c r="E71" s="146" t="s">
        <v>207</v>
      </c>
      <c r="F71" s="147">
        <v>1107350000</v>
      </c>
      <c r="G71" s="147">
        <v>7350000</v>
      </c>
      <c r="H71" s="147">
        <v>7350000</v>
      </c>
      <c r="I71" s="147">
        <v>0</v>
      </c>
      <c r="J71" s="147">
        <v>0</v>
      </c>
      <c r="K71" s="147">
        <v>0</v>
      </c>
      <c r="L71" s="147">
        <v>0</v>
      </c>
      <c r="M71" s="147">
        <v>0</v>
      </c>
      <c r="N71" s="147">
        <v>0</v>
      </c>
      <c r="O71" s="147">
        <v>0</v>
      </c>
      <c r="P71" s="148">
        <v>1100000000</v>
      </c>
    </row>
    <row r="72" spans="1:16" ht="19.5" customHeight="1">
      <c r="A72" s="146"/>
      <c r="B72" s="146"/>
      <c r="C72" s="146"/>
      <c r="D72" s="146" t="s">
        <v>208</v>
      </c>
      <c r="E72" s="146" t="s">
        <v>209</v>
      </c>
      <c r="F72" s="147">
        <v>274114</v>
      </c>
      <c r="G72" s="147">
        <v>274114</v>
      </c>
      <c r="H72" s="147">
        <v>274114</v>
      </c>
      <c r="I72" s="147">
        <v>0</v>
      </c>
      <c r="J72" s="147">
        <v>0</v>
      </c>
      <c r="K72" s="147">
        <v>0</v>
      </c>
      <c r="L72" s="147">
        <v>0</v>
      </c>
      <c r="M72" s="147">
        <v>0</v>
      </c>
      <c r="N72" s="147">
        <v>0</v>
      </c>
      <c r="O72" s="147">
        <v>0</v>
      </c>
      <c r="P72" s="148">
        <v>0</v>
      </c>
    </row>
    <row r="73" spans="1:16" ht="19.5" customHeight="1">
      <c r="A73" s="146" t="s">
        <v>148</v>
      </c>
      <c r="B73" s="146" t="s">
        <v>144</v>
      </c>
      <c r="C73" s="146" t="s">
        <v>144</v>
      </c>
      <c r="D73" s="146" t="s">
        <v>210</v>
      </c>
      <c r="E73" s="146" t="s">
        <v>149</v>
      </c>
      <c r="F73" s="147">
        <v>228297</v>
      </c>
      <c r="G73" s="147">
        <v>228297</v>
      </c>
      <c r="H73" s="147">
        <v>228297</v>
      </c>
      <c r="I73" s="147">
        <v>0</v>
      </c>
      <c r="J73" s="147">
        <v>0</v>
      </c>
      <c r="K73" s="147">
        <v>0</v>
      </c>
      <c r="L73" s="147">
        <v>0</v>
      </c>
      <c r="M73" s="147">
        <v>0</v>
      </c>
      <c r="N73" s="147">
        <v>0</v>
      </c>
      <c r="O73" s="147">
        <v>0</v>
      </c>
      <c r="P73" s="148">
        <v>0</v>
      </c>
    </row>
    <row r="74" spans="1:16" ht="19.5" customHeight="1">
      <c r="A74" s="146" t="s">
        <v>148</v>
      </c>
      <c r="B74" s="146" t="s">
        <v>156</v>
      </c>
      <c r="C74" s="146" t="s">
        <v>150</v>
      </c>
      <c r="D74" s="146" t="s">
        <v>210</v>
      </c>
      <c r="E74" s="146" t="s">
        <v>167</v>
      </c>
      <c r="F74" s="147">
        <v>12354</v>
      </c>
      <c r="G74" s="147">
        <v>12354</v>
      </c>
      <c r="H74" s="147">
        <v>12354</v>
      </c>
      <c r="I74" s="147">
        <v>0</v>
      </c>
      <c r="J74" s="147">
        <v>0</v>
      </c>
      <c r="K74" s="147">
        <v>0</v>
      </c>
      <c r="L74" s="147">
        <v>0</v>
      </c>
      <c r="M74" s="147">
        <v>0</v>
      </c>
      <c r="N74" s="147">
        <v>0</v>
      </c>
      <c r="O74" s="147">
        <v>0</v>
      </c>
      <c r="P74" s="148">
        <v>0</v>
      </c>
    </row>
    <row r="75" spans="1:16" ht="19.5" customHeight="1">
      <c r="A75" s="146" t="s">
        <v>148</v>
      </c>
      <c r="B75" s="146" t="s">
        <v>156</v>
      </c>
      <c r="C75" s="146" t="s">
        <v>158</v>
      </c>
      <c r="D75" s="146" t="s">
        <v>210</v>
      </c>
      <c r="E75" s="146" t="s">
        <v>159</v>
      </c>
      <c r="F75" s="147">
        <v>8756</v>
      </c>
      <c r="G75" s="147">
        <v>8756</v>
      </c>
      <c r="H75" s="147">
        <v>8756</v>
      </c>
      <c r="I75" s="147">
        <v>0</v>
      </c>
      <c r="J75" s="147">
        <v>0</v>
      </c>
      <c r="K75" s="147">
        <v>0</v>
      </c>
      <c r="L75" s="147">
        <v>0</v>
      </c>
      <c r="M75" s="147">
        <v>0</v>
      </c>
      <c r="N75" s="147">
        <v>0</v>
      </c>
      <c r="O75" s="147">
        <v>0</v>
      </c>
      <c r="P75" s="148">
        <v>0</v>
      </c>
    </row>
    <row r="76" spans="1:16" ht="19.5" customHeight="1">
      <c r="A76" s="146" t="s">
        <v>160</v>
      </c>
      <c r="B76" s="146" t="s">
        <v>150</v>
      </c>
      <c r="C76" s="146" t="s">
        <v>144</v>
      </c>
      <c r="D76" s="146" t="s">
        <v>210</v>
      </c>
      <c r="E76" s="146" t="s">
        <v>161</v>
      </c>
      <c r="F76" s="147">
        <v>24707</v>
      </c>
      <c r="G76" s="147">
        <v>24707</v>
      </c>
      <c r="H76" s="147">
        <v>24707</v>
      </c>
      <c r="I76" s="147">
        <v>0</v>
      </c>
      <c r="J76" s="147">
        <v>0</v>
      </c>
      <c r="K76" s="147">
        <v>0</v>
      </c>
      <c r="L76" s="147">
        <v>0</v>
      </c>
      <c r="M76" s="147">
        <v>0</v>
      </c>
      <c r="N76" s="147">
        <v>0</v>
      </c>
      <c r="O76" s="147">
        <v>0</v>
      </c>
      <c r="P76" s="148">
        <v>0</v>
      </c>
    </row>
    <row r="77" spans="1:16" ht="19.5" customHeight="1">
      <c r="A77" s="146"/>
      <c r="B77" s="146"/>
      <c r="C77" s="146"/>
      <c r="D77" s="146" t="s">
        <v>211</v>
      </c>
      <c r="E77" s="146" t="s">
        <v>212</v>
      </c>
      <c r="F77" s="147">
        <v>1039802</v>
      </c>
      <c r="G77" s="147">
        <v>1039802</v>
      </c>
      <c r="H77" s="147">
        <v>1039802</v>
      </c>
      <c r="I77" s="147">
        <v>0</v>
      </c>
      <c r="J77" s="147">
        <v>0</v>
      </c>
      <c r="K77" s="147">
        <v>0</v>
      </c>
      <c r="L77" s="147">
        <v>0</v>
      </c>
      <c r="M77" s="147">
        <v>0</v>
      </c>
      <c r="N77" s="147">
        <v>0</v>
      </c>
      <c r="O77" s="147">
        <v>0</v>
      </c>
      <c r="P77" s="148">
        <v>0</v>
      </c>
    </row>
    <row r="78" spans="1:16" ht="19.5" customHeight="1">
      <c r="A78" s="146" t="s">
        <v>142</v>
      </c>
      <c r="B78" s="146" t="s">
        <v>143</v>
      </c>
      <c r="C78" s="146" t="s">
        <v>143</v>
      </c>
      <c r="D78" s="146" t="s">
        <v>213</v>
      </c>
      <c r="E78" s="146" t="s">
        <v>147</v>
      </c>
      <c r="F78" s="147">
        <v>122437</v>
      </c>
      <c r="G78" s="147">
        <v>122437</v>
      </c>
      <c r="H78" s="147">
        <v>122437</v>
      </c>
      <c r="I78" s="147">
        <v>0</v>
      </c>
      <c r="J78" s="147">
        <v>0</v>
      </c>
      <c r="K78" s="147">
        <v>0</v>
      </c>
      <c r="L78" s="147">
        <v>0</v>
      </c>
      <c r="M78" s="147">
        <v>0</v>
      </c>
      <c r="N78" s="147">
        <v>0</v>
      </c>
      <c r="O78" s="147">
        <v>0</v>
      </c>
      <c r="P78" s="148">
        <v>0</v>
      </c>
    </row>
    <row r="79" spans="1:16" ht="19.5" customHeight="1">
      <c r="A79" s="146" t="s">
        <v>148</v>
      </c>
      <c r="B79" s="146" t="s">
        <v>144</v>
      </c>
      <c r="C79" s="146" t="s">
        <v>144</v>
      </c>
      <c r="D79" s="146" t="s">
        <v>213</v>
      </c>
      <c r="E79" s="146" t="s">
        <v>149</v>
      </c>
      <c r="F79" s="147">
        <v>785667</v>
      </c>
      <c r="G79" s="147">
        <v>785667</v>
      </c>
      <c r="H79" s="147">
        <v>785667</v>
      </c>
      <c r="I79" s="147">
        <v>0</v>
      </c>
      <c r="J79" s="147">
        <v>0</v>
      </c>
      <c r="K79" s="147">
        <v>0</v>
      </c>
      <c r="L79" s="147">
        <v>0</v>
      </c>
      <c r="M79" s="147">
        <v>0</v>
      </c>
      <c r="N79" s="147">
        <v>0</v>
      </c>
      <c r="O79" s="147">
        <v>0</v>
      </c>
      <c r="P79" s="148">
        <v>0</v>
      </c>
    </row>
    <row r="80" spans="1:16" ht="19.5" customHeight="1">
      <c r="A80" s="146" t="s">
        <v>148</v>
      </c>
      <c r="B80" s="146" t="s">
        <v>156</v>
      </c>
      <c r="C80" s="146" t="s">
        <v>150</v>
      </c>
      <c r="D80" s="146" t="s">
        <v>213</v>
      </c>
      <c r="E80" s="146" t="s">
        <v>167</v>
      </c>
      <c r="F80" s="147">
        <v>34915</v>
      </c>
      <c r="G80" s="147">
        <v>34915</v>
      </c>
      <c r="H80" s="147">
        <v>34915</v>
      </c>
      <c r="I80" s="147">
        <v>0</v>
      </c>
      <c r="J80" s="147">
        <v>0</v>
      </c>
      <c r="K80" s="147">
        <v>0</v>
      </c>
      <c r="L80" s="147">
        <v>0</v>
      </c>
      <c r="M80" s="147">
        <v>0</v>
      </c>
      <c r="N80" s="147">
        <v>0</v>
      </c>
      <c r="O80" s="147">
        <v>0</v>
      </c>
      <c r="P80" s="148">
        <v>0</v>
      </c>
    </row>
    <row r="81" spans="1:16" ht="19.5" customHeight="1">
      <c r="A81" s="146" t="s">
        <v>148</v>
      </c>
      <c r="B81" s="146" t="s">
        <v>156</v>
      </c>
      <c r="C81" s="146" t="s">
        <v>158</v>
      </c>
      <c r="D81" s="146" t="s">
        <v>213</v>
      </c>
      <c r="E81" s="146" t="s">
        <v>159</v>
      </c>
      <c r="F81" s="147">
        <v>26953</v>
      </c>
      <c r="G81" s="147">
        <v>26953</v>
      </c>
      <c r="H81" s="147">
        <v>26953</v>
      </c>
      <c r="I81" s="147">
        <v>0</v>
      </c>
      <c r="J81" s="147">
        <v>0</v>
      </c>
      <c r="K81" s="147">
        <v>0</v>
      </c>
      <c r="L81" s="147">
        <v>0</v>
      </c>
      <c r="M81" s="147">
        <v>0</v>
      </c>
      <c r="N81" s="147">
        <v>0</v>
      </c>
      <c r="O81" s="147">
        <v>0</v>
      </c>
      <c r="P81" s="148">
        <v>0</v>
      </c>
    </row>
    <row r="82" spans="1:16" ht="19.5" customHeight="1">
      <c r="A82" s="146" t="s">
        <v>160</v>
      </c>
      <c r="B82" s="146" t="s">
        <v>150</v>
      </c>
      <c r="C82" s="146" t="s">
        <v>144</v>
      </c>
      <c r="D82" s="146" t="s">
        <v>213</v>
      </c>
      <c r="E82" s="146" t="s">
        <v>161</v>
      </c>
      <c r="F82" s="147">
        <v>69830</v>
      </c>
      <c r="G82" s="147">
        <v>69830</v>
      </c>
      <c r="H82" s="147">
        <v>69830</v>
      </c>
      <c r="I82" s="147">
        <v>0</v>
      </c>
      <c r="J82" s="147">
        <v>0</v>
      </c>
      <c r="K82" s="147">
        <v>0</v>
      </c>
      <c r="L82" s="147">
        <v>0</v>
      </c>
      <c r="M82" s="147">
        <v>0</v>
      </c>
      <c r="N82" s="147">
        <v>0</v>
      </c>
      <c r="O82" s="147">
        <v>0</v>
      </c>
      <c r="P82" s="148">
        <v>0</v>
      </c>
    </row>
    <row r="83" spans="1:16" ht="19.5" customHeight="1">
      <c r="A83" s="146"/>
      <c r="B83" s="146"/>
      <c r="C83" s="146"/>
      <c r="D83" s="146" t="s">
        <v>214</v>
      </c>
      <c r="E83" s="146" t="s">
        <v>215</v>
      </c>
      <c r="F83" s="147">
        <v>595380</v>
      </c>
      <c r="G83" s="147">
        <v>595380</v>
      </c>
      <c r="H83" s="147">
        <v>595380</v>
      </c>
      <c r="I83" s="147">
        <v>0</v>
      </c>
      <c r="J83" s="147">
        <v>0</v>
      </c>
      <c r="K83" s="147">
        <v>0</v>
      </c>
      <c r="L83" s="147">
        <v>0</v>
      </c>
      <c r="M83" s="147">
        <v>0</v>
      </c>
      <c r="N83" s="147">
        <v>0</v>
      </c>
      <c r="O83" s="147">
        <v>0</v>
      </c>
      <c r="P83" s="148">
        <v>0</v>
      </c>
    </row>
    <row r="84" spans="1:16" ht="19.5" customHeight="1">
      <c r="A84" s="146" t="s">
        <v>142</v>
      </c>
      <c r="B84" s="146" t="s">
        <v>143</v>
      </c>
      <c r="C84" s="146" t="s">
        <v>143</v>
      </c>
      <c r="D84" s="146" t="s">
        <v>216</v>
      </c>
      <c r="E84" s="146" t="s">
        <v>147</v>
      </c>
      <c r="F84" s="147">
        <v>70262</v>
      </c>
      <c r="G84" s="147">
        <v>70262</v>
      </c>
      <c r="H84" s="147">
        <v>70262</v>
      </c>
      <c r="I84" s="147">
        <v>0</v>
      </c>
      <c r="J84" s="147">
        <v>0</v>
      </c>
      <c r="K84" s="147">
        <v>0</v>
      </c>
      <c r="L84" s="147">
        <v>0</v>
      </c>
      <c r="M84" s="147">
        <v>0</v>
      </c>
      <c r="N84" s="147">
        <v>0</v>
      </c>
      <c r="O84" s="147">
        <v>0</v>
      </c>
      <c r="P84" s="148">
        <v>0</v>
      </c>
    </row>
    <row r="85" spans="1:16" ht="19.5" customHeight="1">
      <c r="A85" s="146" t="s">
        <v>148</v>
      </c>
      <c r="B85" s="146" t="s">
        <v>144</v>
      </c>
      <c r="C85" s="146" t="s">
        <v>144</v>
      </c>
      <c r="D85" s="146" t="s">
        <v>216</v>
      </c>
      <c r="E85" s="146" t="s">
        <v>149</v>
      </c>
      <c r="F85" s="147">
        <v>450887</v>
      </c>
      <c r="G85" s="147">
        <v>450887</v>
      </c>
      <c r="H85" s="147">
        <v>450887</v>
      </c>
      <c r="I85" s="147">
        <v>0</v>
      </c>
      <c r="J85" s="147">
        <v>0</v>
      </c>
      <c r="K85" s="147">
        <v>0</v>
      </c>
      <c r="L85" s="147">
        <v>0</v>
      </c>
      <c r="M85" s="147">
        <v>0</v>
      </c>
      <c r="N85" s="147">
        <v>0</v>
      </c>
      <c r="O85" s="147">
        <v>0</v>
      </c>
      <c r="P85" s="148">
        <v>0</v>
      </c>
    </row>
    <row r="86" spans="1:16" ht="19.5" customHeight="1">
      <c r="A86" s="146" t="s">
        <v>148</v>
      </c>
      <c r="B86" s="146" t="s">
        <v>156</v>
      </c>
      <c r="C86" s="146" t="s">
        <v>150</v>
      </c>
      <c r="D86" s="146" t="s">
        <v>216</v>
      </c>
      <c r="E86" s="146" t="s">
        <v>167</v>
      </c>
      <c r="F86" s="147">
        <v>20032</v>
      </c>
      <c r="G86" s="147">
        <v>20032</v>
      </c>
      <c r="H86" s="147">
        <v>20032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8">
        <v>0</v>
      </c>
    </row>
    <row r="87" spans="1:16" ht="19.5" customHeight="1">
      <c r="A87" s="146" t="s">
        <v>148</v>
      </c>
      <c r="B87" s="146" t="s">
        <v>156</v>
      </c>
      <c r="C87" s="146" t="s">
        <v>158</v>
      </c>
      <c r="D87" s="146" t="s">
        <v>216</v>
      </c>
      <c r="E87" s="146" t="s">
        <v>159</v>
      </c>
      <c r="F87" s="147">
        <v>14135</v>
      </c>
      <c r="G87" s="147">
        <v>14135</v>
      </c>
      <c r="H87" s="147">
        <v>14135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8">
        <v>0</v>
      </c>
    </row>
    <row r="88" spans="1:16" ht="19.5" customHeight="1">
      <c r="A88" s="146" t="s">
        <v>160</v>
      </c>
      <c r="B88" s="146" t="s">
        <v>150</v>
      </c>
      <c r="C88" s="146" t="s">
        <v>144</v>
      </c>
      <c r="D88" s="146" t="s">
        <v>216</v>
      </c>
      <c r="E88" s="146" t="s">
        <v>161</v>
      </c>
      <c r="F88" s="147">
        <v>40064</v>
      </c>
      <c r="G88" s="147">
        <v>40064</v>
      </c>
      <c r="H88" s="147">
        <v>40064</v>
      </c>
      <c r="I88" s="147">
        <v>0</v>
      </c>
      <c r="J88" s="147">
        <v>0</v>
      </c>
      <c r="K88" s="147">
        <v>0</v>
      </c>
      <c r="L88" s="147">
        <v>0</v>
      </c>
      <c r="M88" s="147">
        <v>0</v>
      </c>
      <c r="N88" s="147">
        <v>0</v>
      </c>
      <c r="O88" s="147">
        <v>0</v>
      </c>
      <c r="P88" s="148">
        <v>0</v>
      </c>
    </row>
    <row r="89" spans="1:16" ht="19.5" customHeight="1">
      <c r="A89" s="146"/>
      <c r="B89" s="146"/>
      <c r="C89" s="146"/>
      <c r="D89" s="146" t="s">
        <v>217</v>
      </c>
      <c r="E89" s="146" t="s">
        <v>218</v>
      </c>
      <c r="F89" s="147">
        <v>396921</v>
      </c>
      <c r="G89" s="147">
        <v>396921</v>
      </c>
      <c r="H89" s="147">
        <v>396921</v>
      </c>
      <c r="I89" s="147">
        <v>0</v>
      </c>
      <c r="J89" s="147">
        <v>0</v>
      </c>
      <c r="K89" s="147">
        <v>0</v>
      </c>
      <c r="L89" s="147">
        <v>0</v>
      </c>
      <c r="M89" s="147">
        <v>0</v>
      </c>
      <c r="N89" s="147">
        <v>0</v>
      </c>
      <c r="O89" s="147">
        <v>0</v>
      </c>
      <c r="P89" s="148">
        <v>0</v>
      </c>
    </row>
    <row r="90" spans="1:16" ht="19.5" customHeight="1">
      <c r="A90" s="146" t="s">
        <v>142</v>
      </c>
      <c r="B90" s="146" t="s">
        <v>143</v>
      </c>
      <c r="C90" s="146" t="s">
        <v>143</v>
      </c>
      <c r="D90" s="146" t="s">
        <v>219</v>
      </c>
      <c r="E90" s="146" t="s">
        <v>147</v>
      </c>
      <c r="F90" s="147">
        <v>38473</v>
      </c>
      <c r="G90" s="147">
        <v>38473</v>
      </c>
      <c r="H90" s="147">
        <v>38473</v>
      </c>
      <c r="I90" s="147">
        <v>0</v>
      </c>
      <c r="J90" s="147">
        <v>0</v>
      </c>
      <c r="K90" s="147">
        <v>0</v>
      </c>
      <c r="L90" s="147">
        <v>0</v>
      </c>
      <c r="M90" s="147">
        <v>0</v>
      </c>
      <c r="N90" s="147">
        <v>0</v>
      </c>
      <c r="O90" s="147">
        <v>0</v>
      </c>
      <c r="P90" s="148">
        <v>0</v>
      </c>
    </row>
    <row r="91" spans="1:16" ht="19.5" customHeight="1">
      <c r="A91" s="146" t="s">
        <v>148</v>
      </c>
      <c r="B91" s="146" t="s">
        <v>144</v>
      </c>
      <c r="C91" s="146" t="s">
        <v>144</v>
      </c>
      <c r="D91" s="146" t="s">
        <v>219</v>
      </c>
      <c r="E91" s="146" t="s">
        <v>149</v>
      </c>
      <c r="F91" s="147">
        <v>315607</v>
      </c>
      <c r="G91" s="147">
        <v>315607</v>
      </c>
      <c r="H91" s="147">
        <v>315607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 s="147">
        <v>0</v>
      </c>
      <c r="O91" s="147">
        <v>0</v>
      </c>
      <c r="P91" s="148">
        <v>0</v>
      </c>
    </row>
    <row r="92" spans="1:16" ht="19.5" customHeight="1">
      <c r="A92" s="146" t="s">
        <v>148</v>
      </c>
      <c r="B92" s="146" t="s">
        <v>156</v>
      </c>
      <c r="C92" s="146" t="s">
        <v>150</v>
      </c>
      <c r="D92" s="146" t="s">
        <v>219</v>
      </c>
      <c r="E92" s="146" t="s">
        <v>167</v>
      </c>
      <c r="F92" s="147">
        <v>11542</v>
      </c>
      <c r="G92" s="147">
        <v>11542</v>
      </c>
      <c r="H92" s="147">
        <v>11542</v>
      </c>
      <c r="I92" s="147">
        <v>0</v>
      </c>
      <c r="J92" s="147">
        <v>0</v>
      </c>
      <c r="K92" s="147">
        <v>0</v>
      </c>
      <c r="L92" s="147">
        <v>0</v>
      </c>
      <c r="M92" s="147">
        <v>0</v>
      </c>
      <c r="N92" s="147">
        <v>0</v>
      </c>
      <c r="O92" s="147">
        <v>0</v>
      </c>
      <c r="P92" s="148">
        <v>0</v>
      </c>
    </row>
    <row r="93" spans="1:16" ht="19.5" customHeight="1">
      <c r="A93" s="146" t="s">
        <v>148</v>
      </c>
      <c r="B93" s="146" t="s">
        <v>156</v>
      </c>
      <c r="C93" s="146" t="s">
        <v>158</v>
      </c>
      <c r="D93" s="146" t="s">
        <v>219</v>
      </c>
      <c r="E93" s="146" t="s">
        <v>159</v>
      </c>
      <c r="F93" s="147">
        <v>8215</v>
      </c>
      <c r="G93" s="147">
        <v>8215</v>
      </c>
      <c r="H93" s="147">
        <v>8215</v>
      </c>
      <c r="I93" s="147">
        <v>0</v>
      </c>
      <c r="J93" s="147">
        <v>0</v>
      </c>
      <c r="K93" s="147">
        <v>0</v>
      </c>
      <c r="L93" s="147">
        <v>0</v>
      </c>
      <c r="M93" s="147">
        <v>0</v>
      </c>
      <c r="N93" s="147">
        <v>0</v>
      </c>
      <c r="O93" s="147">
        <v>0</v>
      </c>
      <c r="P93" s="148">
        <v>0</v>
      </c>
    </row>
    <row r="94" spans="1:16" ht="19.5" customHeight="1">
      <c r="A94" s="146" t="s">
        <v>160</v>
      </c>
      <c r="B94" s="146" t="s">
        <v>150</v>
      </c>
      <c r="C94" s="146" t="s">
        <v>144</v>
      </c>
      <c r="D94" s="146" t="s">
        <v>219</v>
      </c>
      <c r="E94" s="146" t="s">
        <v>161</v>
      </c>
      <c r="F94" s="147">
        <v>23084</v>
      </c>
      <c r="G94" s="147">
        <v>23084</v>
      </c>
      <c r="H94" s="147">
        <v>23084</v>
      </c>
      <c r="I94" s="147">
        <v>0</v>
      </c>
      <c r="J94" s="147">
        <v>0</v>
      </c>
      <c r="K94" s="147">
        <v>0</v>
      </c>
      <c r="L94" s="147">
        <v>0</v>
      </c>
      <c r="M94" s="147">
        <v>0</v>
      </c>
      <c r="N94" s="147">
        <v>0</v>
      </c>
      <c r="O94" s="147">
        <v>0</v>
      </c>
      <c r="P94" s="148">
        <v>0</v>
      </c>
    </row>
    <row r="95" spans="1:16" ht="19.5" customHeight="1">
      <c r="A95" s="146"/>
      <c r="B95" s="146"/>
      <c r="C95" s="146"/>
      <c r="D95" s="146" t="s">
        <v>220</v>
      </c>
      <c r="E95" s="146" t="s">
        <v>221</v>
      </c>
      <c r="F95" s="147">
        <v>622128</v>
      </c>
      <c r="G95" s="147">
        <v>622128</v>
      </c>
      <c r="H95" s="147">
        <v>622128</v>
      </c>
      <c r="I95" s="147">
        <v>0</v>
      </c>
      <c r="J95" s="147">
        <v>0</v>
      </c>
      <c r="K95" s="147">
        <v>0</v>
      </c>
      <c r="L95" s="147">
        <v>0</v>
      </c>
      <c r="M95" s="147">
        <v>0</v>
      </c>
      <c r="N95" s="147">
        <v>0</v>
      </c>
      <c r="O95" s="147">
        <v>0</v>
      </c>
      <c r="P95" s="148">
        <v>0</v>
      </c>
    </row>
    <row r="96" spans="1:16" ht="19.5" customHeight="1">
      <c r="A96" s="146" t="s">
        <v>142</v>
      </c>
      <c r="B96" s="146" t="s">
        <v>143</v>
      </c>
      <c r="C96" s="146" t="s">
        <v>144</v>
      </c>
      <c r="D96" s="146" t="s">
        <v>222</v>
      </c>
      <c r="E96" s="146" t="s">
        <v>146</v>
      </c>
      <c r="F96" s="147">
        <v>1680</v>
      </c>
      <c r="G96" s="147">
        <v>1680</v>
      </c>
      <c r="H96" s="147">
        <v>1680</v>
      </c>
      <c r="I96" s="147">
        <v>0</v>
      </c>
      <c r="J96" s="147">
        <v>0</v>
      </c>
      <c r="K96" s="147">
        <v>0</v>
      </c>
      <c r="L96" s="147">
        <v>0</v>
      </c>
      <c r="M96" s="147">
        <v>0</v>
      </c>
      <c r="N96" s="147">
        <v>0</v>
      </c>
      <c r="O96" s="147">
        <v>0</v>
      </c>
      <c r="P96" s="148">
        <v>0</v>
      </c>
    </row>
    <row r="97" spans="1:16" ht="19.5" customHeight="1">
      <c r="A97" s="146" t="s">
        <v>142</v>
      </c>
      <c r="B97" s="146" t="s">
        <v>143</v>
      </c>
      <c r="C97" s="146" t="s">
        <v>143</v>
      </c>
      <c r="D97" s="146" t="s">
        <v>222</v>
      </c>
      <c r="E97" s="146" t="s">
        <v>147</v>
      </c>
      <c r="F97" s="147">
        <v>66514</v>
      </c>
      <c r="G97" s="147">
        <v>66514</v>
      </c>
      <c r="H97" s="147">
        <v>66514</v>
      </c>
      <c r="I97" s="147">
        <v>0</v>
      </c>
      <c r="J97" s="147">
        <v>0</v>
      </c>
      <c r="K97" s="147">
        <v>0</v>
      </c>
      <c r="L97" s="147">
        <v>0</v>
      </c>
      <c r="M97" s="147">
        <v>0</v>
      </c>
      <c r="N97" s="147">
        <v>0</v>
      </c>
      <c r="O97" s="147">
        <v>0</v>
      </c>
      <c r="P97" s="148">
        <v>0</v>
      </c>
    </row>
    <row r="98" spans="1:16" ht="19.5" customHeight="1">
      <c r="A98" s="146" t="s">
        <v>148</v>
      </c>
      <c r="B98" s="146" t="s">
        <v>154</v>
      </c>
      <c r="C98" s="146" t="s">
        <v>152</v>
      </c>
      <c r="D98" s="146" t="s">
        <v>222</v>
      </c>
      <c r="E98" s="146" t="s">
        <v>155</v>
      </c>
      <c r="F98" s="147">
        <v>469481</v>
      </c>
      <c r="G98" s="147">
        <v>469481</v>
      </c>
      <c r="H98" s="147">
        <v>469481</v>
      </c>
      <c r="I98" s="147">
        <v>0</v>
      </c>
      <c r="J98" s="147">
        <v>0</v>
      </c>
      <c r="K98" s="147">
        <v>0</v>
      </c>
      <c r="L98" s="147">
        <v>0</v>
      </c>
      <c r="M98" s="147">
        <v>0</v>
      </c>
      <c r="N98" s="147">
        <v>0</v>
      </c>
      <c r="O98" s="147">
        <v>0</v>
      </c>
      <c r="P98" s="148">
        <v>0</v>
      </c>
    </row>
    <row r="99" spans="1:16" ht="19.5" customHeight="1">
      <c r="A99" s="146" t="s">
        <v>148</v>
      </c>
      <c r="B99" s="146" t="s">
        <v>156</v>
      </c>
      <c r="C99" s="146" t="s">
        <v>150</v>
      </c>
      <c r="D99" s="146" t="s">
        <v>222</v>
      </c>
      <c r="E99" s="146" t="s">
        <v>167</v>
      </c>
      <c r="F99" s="147">
        <v>27115</v>
      </c>
      <c r="G99" s="147">
        <v>27115</v>
      </c>
      <c r="H99" s="147">
        <v>27115</v>
      </c>
      <c r="I99" s="147">
        <v>0</v>
      </c>
      <c r="J99" s="147">
        <v>0</v>
      </c>
      <c r="K99" s="147">
        <v>0</v>
      </c>
      <c r="L99" s="147">
        <v>0</v>
      </c>
      <c r="M99" s="147">
        <v>0</v>
      </c>
      <c r="N99" s="147">
        <v>0</v>
      </c>
      <c r="O99" s="147">
        <v>0</v>
      </c>
      <c r="P99" s="148">
        <v>0</v>
      </c>
    </row>
    <row r="100" spans="1:16" ht="19.5" customHeight="1">
      <c r="A100" s="146" t="s">
        <v>148</v>
      </c>
      <c r="B100" s="146" t="s">
        <v>156</v>
      </c>
      <c r="C100" s="146" t="s">
        <v>158</v>
      </c>
      <c r="D100" s="146" t="s">
        <v>222</v>
      </c>
      <c r="E100" s="146" t="s">
        <v>159</v>
      </c>
      <c r="F100" s="147">
        <v>19377</v>
      </c>
      <c r="G100" s="147">
        <v>19377</v>
      </c>
      <c r="H100" s="147">
        <v>19377</v>
      </c>
      <c r="I100" s="147">
        <v>0</v>
      </c>
      <c r="J100" s="147">
        <v>0</v>
      </c>
      <c r="K100" s="147">
        <v>0</v>
      </c>
      <c r="L100" s="147">
        <v>0</v>
      </c>
      <c r="M100" s="147">
        <v>0</v>
      </c>
      <c r="N100" s="147">
        <v>0</v>
      </c>
      <c r="O100" s="147">
        <v>0</v>
      </c>
      <c r="P100" s="148">
        <v>0</v>
      </c>
    </row>
    <row r="101" spans="1:16" ht="19.5" customHeight="1">
      <c r="A101" s="146" t="s">
        <v>160</v>
      </c>
      <c r="B101" s="146" t="s">
        <v>150</v>
      </c>
      <c r="C101" s="146" t="s">
        <v>144</v>
      </c>
      <c r="D101" s="146" t="s">
        <v>222</v>
      </c>
      <c r="E101" s="146" t="s">
        <v>161</v>
      </c>
      <c r="F101" s="147">
        <v>37961</v>
      </c>
      <c r="G101" s="147">
        <v>37961</v>
      </c>
      <c r="H101" s="147">
        <v>37961</v>
      </c>
      <c r="I101" s="147">
        <v>0</v>
      </c>
      <c r="J101" s="147">
        <v>0</v>
      </c>
      <c r="K101" s="147">
        <v>0</v>
      </c>
      <c r="L101" s="147">
        <v>0</v>
      </c>
      <c r="M101" s="147">
        <v>0</v>
      </c>
      <c r="N101" s="147">
        <v>0</v>
      </c>
      <c r="O101" s="147">
        <v>0</v>
      </c>
      <c r="P101" s="148">
        <v>0</v>
      </c>
    </row>
    <row r="102" spans="1:16" ht="19.5" customHeight="1">
      <c r="A102" s="146"/>
      <c r="B102" s="146"/>
      <c r="C102" s="146"/>
      <c r="D102" s="146" t="s">
        <v>223</v>
      </c>
      <c r="E102" s="146" t="s">
        <v>224</v>
      </c>
      <c r="F102" s="147">
        <v>944244</v>
      </c>
      <c r="G102" s="147">
        <v>944244</v>
      </c>
      <c r="H102" s="147">
        <v>944244</v>
      </c>
      <c r="I102" s="147">
        <v>0</v>
      </c>
      <c r="J102" s="147">
        <v>0</v>
      </c>
      <c r="K102" s="147">
        <v>0</v>
      </c>
      <c r="L102" s="147">
        <v>0</v>
      </c>
      <c r="M102" s="147">
        <v>0</v>
      </c>
      <c r="N102" s="147">
        <v>0</v>
      </c>
      <c r="O102" s="147">
        <v>0</v>
      </c>
      <c r="P102" s="148">
        <v>0</v>
      </c>
    </row>
    <row r="103" spans="1:16" ht="19.5" customHeight="1">
      <c r="A103" s="146" t="s">
        <v>142</v>
      </c>
      <c r="B103" s="146" t="s">
        <v>143</v>
      </c>
      <c r="C103" s="146" t="s">
        <v>144</v>
      </c>
      <c r="D103" s="146" t="s">
        <v>225</v>
      </c>
      <c r="E103" s="146" t="s">
        <v>146</v>
      </c>
      <c r="F103" s="147">
        <v>2240</v>
      </c>
      <c r="G103" s="147">
        <v>2240</v>
      </c>
      <c r="H103" s="147">
        <v>2240</v>
      </c>
      <c r="I103" s="147">
        <v>0</v>
      </c>
      <c r="J103" s="147">
        <v>0</v>
      </c>
      <c r="K103" s="147">
        <v>0</v>
      </c>
      <c r="L103" s="147">
        <v>0</v>
      </c>
      <c r="M103" s="147">
        <v>0</v>
      </c>
      <c r="N103" s="147">
        <v>0</v>
      </c>
      <c r="O103" s="147">
        <v>0</v>
      </c>
      <c r="P103" s="148">
        <v>0</v>
      </c>
    </row>
    <row r="104" spans="1:16" ht="19.5" customHeight="1">
      <c r="A104" s="146" t="s">
        <v>142</v>
      </c>
      <c r="B104" s="146" t="s">
        <v>143</v>
      </c>
      <c r="C104" s="146" t="s">
        <v>143</v>
      </c>
      <c r="D104" s="146" t="s">
        <v>225</v>
      </c>
      <c r="E104" s="146" t="s">
        <v>147</v>
      </c>
      <c r="F104" s="147">
        <v>114208</v>
      </c>
      <c r="G104" s="147">
        <v>114208</v>
      </c>
      <c r="H104" s="147">
        <v>114208</v>
      </c>
      <c r="I104" s="147">
        <v>0</v>
      </c>
      <c r="J104" s="147">
        <v>0</v>
      </c>
      <c r="K104" s="147">
        <v>0</v>
      </c>
      <c r="L104" s="147">
        <v>0</v>
      </c>
      <c r="M104" s="147">
        <v>0</v>
      </c>
      <c r="N104" s="147">
        <v>0</v>
      </c>
      <c r="O104" s="147">
        <v>0</v>
      </c>
      <c r="P104" s="148">
        <v>0</v>
      </c>
    </row>
    <row r="105" spans="1:16" ht="19.5" customHeight="1">
      <c r="A105" s="146" t="s">
        <v>148</v>
      </c>
      <c r="B105" s="146" t="s">
        <v>154</v>
      </c>
      <c r="C105" s="146" t="s">
        <v>152</v>
      </c>
      <c r="D105" s="146" t="s">
        <v>225</v>
      </c>
      <c r="E105" s="146" t="s">
        <v>155</v>
      </c>
      <c r="F105" s="147">
        <v>647506</v>
      </c>
      <c r="G105" s="147">
        <v>647506</v>
      </c>
      <c r="H105" s="147">
        <v>647506</v>
      </c>
      <c r="I105" s="147">
        <v>0</v>
      </c>
      <c r="J105" s="147">
        <v>0</v>
      </c>
      <c r="K105" s="147">
        <v>0</v>
      </c>
      <c r="L105" s="147">
        <v>0</v>
      </c>
      <c r="M105" s="147">
        <v>0</v>
      </c>
      <c r="N105" s="147">
        <v>0</v>
      </c>
      <c r="O105" s="147">
        <v>0</v>
      </c>
      <c r="P105" s="148">
        <v>0</v>
      </c>
    </row>
    <row r="106" spans="1:16" ht="19.5" customHeight="1">
      <c r="A106" s="146" t="s">
        <v>148</v>
      </c>
      <c r="B106" s="146" t="s">
        <v>156</v>
      </c>
      <c r="C106" s="146" t="s">
        <v>150</v>
      </c>
      <c r="D106" s="146" t="s">
        <v>225</v>
      </c>
      <c r="E106" s="146" t="s">
        <v>167</v>
      </c>
      <c r="F106" s="147">
        <v>47967</v>
      </c>
      <c r="G106" s="147">
        <v>47967</v>
      </c>
      <c r="H106" s="147">
        <v>47967</v>
      </c>
      <c r="I106" s="147">
        <v>0</v>
      </c>
      <c r="J106" s="147">
        <v>0</v>
      </c>
      <c r="K106" s="147">
        <v>0</v>
      </c>
      <c r="L106" s="147">
        <v>0</v>
      </c>
      <c r="M106" s="147">
        <v>0</v>
      </c>
      <c r="N106" s="147">
        <v>0</v>
      </c>
      <c r="O106" s="147">
        <v>0</v>
      </c>
      <c r="P106" s="148">
        <v>0</v>
      </c>
    </row>
    <row r="107" spans="1:16" ht="19.5" customHeight="1">
      <c r="A107" s="146" t="s">
        <v>148</v>
      </c>
      <c r="B107" s="146" t="s">
        <v>156</v>
      </c>
      <c r="C107" s="146" t="s">
        <v>158</v>
      </c>
      <c r="D107" s="146" t="s">
        <v>225</v>
      </c>
      <c r="E107" s="146" t="s">
        <v>159</v>
      </c>
      <c r="F107" s="147">
        <v>33798</v>
      </c>
      <c r="G107" s="147">
        <v>33798</v>
      </c>
      <c r="H107" s="147">
        <v>33798</v>
      </c>
      <c r="I107" s="147">
        <v>0</v>
      </c>
      <c r="J107" s="147">
        <v>0</v>
      </c>
      <c r="K107" s="147">
        <v>0</v>
      </c>
      <c r="L107" s="147">
        <v>0</v>
      </c>
      <c r="M107" s="147">
        <v>0</v>
      </c>
      <c r="N107" s="147">
        <v>0</v>
      </c>
      <c r="O107" s="147">
        <v>0</v>
      </c>
      <c r="P107" s="148">
        <v>0</v>
      </c>
    </row>
    <row r="108" spans="1:16" ht="19.5" customHeight="1">
      <c r="A108" s="146" t="s">
        <v>148</v>
      </c>
      <c r="B108" s="146" t="s">
        <v>152</v>
      </c>
      <c r="C108" s="146" t="s">
        <v>144</v>
      </c>
      <c r="D108" s="146" t="s">
        <v>225</v>
      </c>
      <c r="E108" s="146" t="s">
        <v>226</v>
      </c>
      <c r="F108" s="147">
        <v>30000</v>
      </c>
      <c r="G108" s="147">
        <v>30000</v>
      </c>
      <c r="H108" s="147">
        <v>30000</v>
      </c>
      <c r="I108" s="147">
        <v>0</v>
      </c>
      <c r="J108" s="147">
        <v>0</v>
      </c>
      <c r="K108" s="147">
        <v>0</v>
      </c>
      <c r="L108" s="147">
        <v>0</v>
      </c>
      <c r="M108" s="147">
        <v>0</v>
      </c>
      <c r="N108" s="147">
        <v>0</v>
      </c>
      <c r="O108" s="147">
        <v>0</v>
      </c>
      <c r="P108" s="148">
        <v>0</v>
      </c>
    </row>
    <row r="109" spans="1:16" ht="19.5" customHeight="1">
      <c r="A109" s="146" t="s">
        <v>160</v>
      </c>
      <c r="B109" s="146" t="s">
        <v>150</v>
      </c>
      <c r="C109" s="146" t="s">
        <v>144</v>
      </c>
      <c r="D109" s="146" t="s">
        <v>225</v>
      </c>
      <c r="E109" s="146" t="s">
        <v>161</v>
      </c>
      <c r="F109" s="147">
        <v>68525</v>
      </c>
      <c r="G109" s="147">
        <v>68525</v>
      </c>
      <c r="H109" s="147">
        <v>68525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148">
        <v>0</v>
      </c>
    </row>
    <row r="110" spans="1:16" ht="19.5" customHeight="1">
      <c r="A110" s="146"/>
      <c r="B110" s="146"/>
      <c r="C110" s="146"/>
      <c r="D110" s="146" t="s">
        <v>227</v>
      </c>
      <c r="E110" s="146" t="s">
        <v>228</v>
      </c>
      <c r="F110" s="147">
        <v>930248</v>
      </c>
      <c r="G110" s="147">
        <v>930248</v>
      </c>
      <c r="H110" s="147">
        <v>270248</v>
      </c>
      <c r="I110" s="147">
        <v>60000</v>
      </c>
      <c r="J110" s="147">
        <v>0</v>
      </c>
      <c r="K110" s="147">
        <v>600000</v>
      </c>
      <c r="L110" s="147">
        <v>0</v>
      </c>
      <c r="M110" s="147">
        <v>0</v>
      </c>
      <c r="N110" s="147">
        <v>0</v>
      </c>
      <c r="O110" s="147">
        <v>0</v>
      </c>
      <c r="P110" s="148">
        <v>0</v>
      </c>
    </row>
    <row r="111" spans="1:16" ht="19.5" customHeight="1">
      <c r="A111" s="146" t="s">
        <v>142</v>
      </c>
      <c r="B111" s="146" t="s">
        <v>143</v>
      </c>
      <c r="C111" s="146" t="s">
        <v>144</v>
      </c>
      <c r="D111" s="146" t="s">
        <v>229</v>
      </c>
      <c r="E111" s="146" t="s">
        <v>146</v>
      </c>
      <c r="F111" s="147">
        <v>15800</v>
      </c>
      <c r="G111" s="147">
        <v>15800</v>
      </c>
      <c r="H111" s="147">
        <v>0</v>
      </c>
      <c r="I111" s="147">
        <v>0</v>
      </c>
      <c r="J111" s="147">
        <v>0</v>
      </c>
      <c r="K111" s="147">
        <v>15800</v>
      </c>
      <c r="L111" s="147">
        <v>0</v>
      </c>
      <c r="M111" s="147">
        <v>0</v>
      </c>
      <c r="N111" s="147">
        <v>0</v>
      </c>
      <c r="O111" s="147">
        <v>0</v>
      </c>
      <c r="P111" s="148">
        <v>0</v>
      </c>
    </row>
    <row r="112" spans="1:16" ht="19.5" customHeight="1">
      <c r="A112" s="146" t="s">
        <v>142</v>
      </c>
      <c r="B112" s="146" t="s">
        <v>143</v>
      </c>
      <c r="C112" s="146" t="s">
        <v>143</v>
      </c>
      <c r="D112" s="146" t="s">
        <v>229</v>
      </c>
      <c r="E112" s="146" t="s">
        <v>147</v>
      </c>
      <c r="F112" s="147">
        <v>199000</v>
      </c>
      <c r="G112" s="147">
        <v>199000</v>
      </c>
      <c r="H112" s="147">
        <v>0</v>
      </c>
      <c r="I112" s="147">
        <v>0</v>
      </c>
      <c r="J112" s="147">
        <v>0</v>
      </c>
      <c r="K112" s="147">
        <v>199000</v>
      </c>
      <c r="L112" s="147">
        <v>0</v>
      </c>
      <c r="M112" s="147">
        <v>0</v>
      </c>
      <c r="N112" s="147">
        <v>0</v>
      </c>
      <c r="O112" s="147">
        <v>0</v>
      </c>
      <c r="P112" s="148">
        <v>0</v>
      </c>
    </row>
    <row r="113" spans="1:16" ht="19.5" customHeight="1">
      <c r="A113" s="146" t="s">
        <v>148</v>
      </c>
      <c r="B113" s="146" t="s">
        <v>154</v>
      </c>
      <c r="C113" s="146" t="s">
        <v>230</v>
      </c>
      <c r="D113" s="146" t="s">
        <v>229</v>
      </c>
      <c r="E113" s="146" t="s">
        <v>231</v>
      </c>
      <c r="F113" s="147">
        <v>597848</v>
      </c>
      <c r="G113" s="147">
        <v>597848</v>
      </c>
      <c r="H113" s="147">
        <v>270248</v>
      </c>
      <c r="I113" s="147">
        <v>60000</v>
      </c>
      <c r="J113" s="147">
        <v>0</v>
      </c>
      <c r="K113" s="147">
        <v>267600</v>
      </c>
      <c r="L113" s="147">
        <v>0</v>
      </c>
      <c r="M113" s="147">
        <v>0</v>
      </c>
      <c r="N113" s="147">
        <v>0</v>
      </c>
      <c r="O113" s="147">
        <v>0</v>
      </c>
      <c r="P113" s="148">
        <v>0</v>
      </c>
    </row>
    <row r="114" spans="1:16" ht="19.5" customHeight="1">
      <c r="A114" s="146" t="s">
        <v>148</v>
      </c>
      <c r="B114" s="146" t="s">
        <v>156</v>
      </c>
      <c r="C114" s="146" t="s">
        <v>150</v>
      </c>
      <c r="D114" s="146" t="s">
        <v>229</v>
      </c>
      <c r="E114" s="146" t="s">
        <v>167</v>
      </c>
      <c r="F114" s="147">
        <v>18600</v>
      </c>
      <c r="G114" s="147">
        <v>18600</v>
      </c>
      <c r="H114" s="147">
        <v>0</v>
      </c>
      <c r="I114" s="147">
        <v>0</v>
      </c>
      <c r="J114" s="147">
        <v>0</v>
      </c>
      <c r="K114" s="147">
        <v>18600</v>
      </c>
      <c r="L114" s="147">
        <v>0</v>
      </c>
      <c r="M114" s="147">
        <v>0</v>
      </c>
      <c r="N114" s="147">
        <v>0</v>
      </c>
      <c r="O114" s="147">
        <v>0</v>
      </c>
      <c r="P114" s="148">
        <v>0</v>
      </c>
    </row>
    <row r="115" spans="1:16" ht="19.5" customHeight="1">
      <c r="A115" s="146" t="s">
        <v>160</v>
      </c>
      <c r="B115" s="146" t="s">
        <v>150</v>
      </c>
      <c r="C115" s="146" t="s">
        <v>144</v>
      </c>
      <c r="D115" s="146" t="s">
        <v>229</v>
      </c>
      <c r="E115" s="146" t="s">
        <v>161</v>
      </c>
      <c r="F115" s="147">
        <v>99000</v>
      </c>
      <c r="G115" s="147">
        <v>99000</v>
      </c>
      <c r="H115" s="147">
        <v>0</v>
      </c>
      <c r="I115" s="147">
        <v>0</v>
      </c>
      <c r="J115" s="147">
        <v>0</v>
      </c>
      <c r="K115" s="147">
        <v>99000</v>
      </c>
      <c r="L115" s="147">
        <v>0</v>
      </c>
      <c r="M115" s="147">
        <v>0</v>
      </c>
      <c r="N115" s="147">
        <v>0</v>
      </c>
      <c r="O115" s="147">
        <v>0</v>
      </c>
      <c r="P115" s="148">
        <v>0</v>
      </c>
    </row>
    <row r="116" spans="1:16" ht="19.5" customHeight="1">
      <c r="A116" s="146"/>
      <c r="B116" s="146"/>
      <c r="C116" s="146"/>
      <c r="D116" s="146" t="s">
        <v>232</v>
      </c>
      <c r="E116" s="146" t="s">
        <v>233</v>
      </c>
      <c r="F116" s="147">
        <v>844981</v>
      </c>
      <c r="G116" s="147">
        <v>844981</v>
      </c>
      <c r="H116" s="147">
        <v>844981</v>
      </c>
      <c r="I116" s="147">
        <v>0</v>
      </c>
      <c r="J116" s="147">
        <v>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8">
        <v>0</v>
      </c>
    </row>
    <row r="117" spans="1:16" ht="19.5" customHeight="1">
      <c r="A117" s="146" t="s">
        <v>142</v>
      </c>
      <c r="B117" s="146" t="s">
        <v>143</v>
      </c>
      <c r="C117" s="146" t="s">
        <v>144</v>
      </c>
      <c r="D117" s="146" t="s">
        <v>234</v>
      </c>
      <c r="E117" s="146" t="s">
        <v>146</v>
      </c>
      <c r="F117" s="147">
        <v>560</v>
      </c>
      <c r="G117" s="147">
        <v>560</v>
      </c>
      <c r="H117" s="147">
        <v>560</v>
      </c>
      <c r="I117" s="147">
        <v>0</v>
      </c>
      <c r="J117" s="147">
        <v>0</v>
      </c>
      <c r="K117" s="147">
        <v>0</v>
      </c>
      <c r="L117" s="147">
        <v>0</v>
      </c>
      <c r="M117" s="147">
        <v>0</v>
      </c>
      <c r="N117" s="147">
        <v>0</v>
      </c>
      <c r="O117" s="147">
        <v>0</v>
      </c>
      <c r="P117" s="148">
        <v>0</v>
      </c>
    </row>
    <row r="118" spans="1:16" ht="19.5" customHeight="1">
      <c r="A118" s="146" t="s">
        <v>142</v>
      </c>
      <c r="B118" s="146" t="s">
        <v>143</v>
      </c>
      <c r="C118" s="146" t="s">
        <v>143</v>
      </c>
      <c r="D118" s="146" t="s">
        <v>234</v>
      </c>
      <c r="E118" s="146" t="s">
        <v>147</v>
      </c>
      <c r="F118" s="147">
        <v>105171</v>
      </c>
      <c r="G118" s="147">
        <v>105171</v>
      </c>
      <c r="H118" s="147">
        <v>105171</v>
      </c>
      <c r="I118" s="147">
        <v>0</v>
      </c>
      <c r="J118" s="147">
        <v>0</v>
      </c>
      <c r="K118" s="147">
        <v>0</v>
      </c>
      <c r="L118" s="147">
        <v>0</v>
      </c>
      <c r="M118" s="147">
        <v>0</v>
      </c>
      <c r="N118" s="147">
        <v>0</v>
      </c>
      <c r="O118" s="147">
        <v>0</v>
      </c>
      <c r="P118" s="148">
        <v>0</v>
      </c>
    </row>
    <row r="119" spans="1:16" ht="19.5" customHeight="1">
      <c r="A119" s="146" t="s">
        <v>148</v>
      </c>
      <c r="B119" s="146" t="s">
        <v>154</v>
      </c>
      <c r="C119" s="146" t="s">
        <v>152</v>
      </c>
      <c r="D119" s="146" t="s">
        <v>234</v>
      </c>
      <c r="E119" s="146" t="s">
        <v>155</v>
      </c>
      <c r="F119" s="147">
        <v>620090</v>
      </c>
      <c r="G119" s="147">
        <v>620090</v>
      </c>
      <c r="H119" s="147">
        <v>620090</v>
      </c>
      <c r="I119" s="147">
        <v>0</v>
      </c>
      <c r="J119" s="147">
        <v>0</v>
      </c>
      <c r="K119" s="147">
        <v>0</v>
      </c>
      <c r="L119" s="147">
        <v>0</v>
      </c>
      <c r="M119" s="147">
        <v>0</v>
      </c>
      <c r="N119" s="147">
        <v>0</v>
      </c>
      <c r="O119" s="147">
        <v>0</v>
      </c>
      <c r="P119" s="148">
        <v>0</v>
      </c>
    </row>
    <row r="120" spans="1:16" ht="19.5" customHeight="1">
      <c r="A120" s="146" t="s">
        <v>148</v>
      </c>
      <c r="B120" s="146" t="s">
        <v>156</v>
      </c>
      <c r="C120" s="146" t="s">
        <v>150</v>
      </c>
      <c r="D120" s="146" t="s">
        <v>234</v>
      </c>
      <c r="E120" s="146" t="s">
        <v>167</v>
      </c>
      <c r="F120" s="147">
        <v>31551</v>
      </c>
      <c r="G120" s="147">
        <v>31551</v>
      </c>
      <c r="H120" s="147">
        <v>31551</v>
      </c>
      <c r="I120" s="147">
        <v>0</v>
      </c>
      <c r="J120" s="147">
        <v>0</v>
      </c>
      <c r="K120" s="147">
        <v>0</v>
      </c>
      <c r="L120" s="147">
        <v>0</v>
      </c>
      <c r="M120" s="147">
        <v>0</v>
      </c>
      <c r="N120" s="147">
        <v>0</v>
      </c>
      <c r="O120" s="147">
        <v>0</v>
      </c>
      <c r="P120" s="148">
        <v>0</v>
      </c>
    </row>
    <row r="121" spans="1:16" ht="19.5" customHeight="1">
      <c r="A121" s="146" t="s">
        <v>148</v>
      </c>
      <c r="B121" s="146" t="s">
        <v>156</v>
      </c>
      <c r="C121" s="146" t="s">
        <v>158</v>
      </c>
      <c r="D121" s="146" t="s">
        <v>234</v>
      </c>
      <c r="E121" s="146" t="s">
        <v>159</v>
      </c>
      <c r="F121" s="147">
        <v>24506</v>
      </c>
      <c r="G121" s="147">
        <v>24506</v>
      </c>
      <c r="H121" s="147">
        <v>24506</v>
      </c>
      <c r="I121" s="147">
        <v>0</v>
      </c>
      <c r="J121" s="147">
        <v>0</v>
      </c>
      <c r="K121" s="147">
        <v>0</v>
      </c>
      <c r="L121" s="147">
        <v>0</v>
      </c>
      <c r="M121" s="147">
        <v>0</v>
      </c>
      <c r="N121" s="147">
        <v>0</v>
      </c>
      <c r="O121" s="147">
        <v>0</v>
      </c>
      <c r="P121" s="148">
        <v>0</v>
      </c>
    </row>
    <row r="122" spans="1:16" ht="19.5" customHeight="1">
      <c r="A122" s="146" t="s">
        <v>160</v>
      </c>
      <c r="B122" s="146" t="s">
        <v>150</v>
      </c>
      <c r="C122" s="146" t="s">
        <v>144</v>
      </c>
      <c r="D122" s="146" t="s">
        <v>234</v>
      </c>
      <c r="E122" s="146" t="s">
        <v>161</v>
      </c>
      <c r="F122" s="147">
        <v>63103</v>
      </c>
      <c r="G122" s="147">
        <v>63103</v>
      </c>
      <c r="H122" s="147">
        <v>63103</v>
      </c>
      <c r="I122" s="147">
        <v>0</v>
      </c>
      <c r="J122" s="147">
        <v>0</v>
      </c>
      <c r="K122" s="147">
        <v>0</v>
      </c>
      <c r="L122" s="147">
        <v>0</v>
      </c>
      <c r="M122" s="147">
        <v>0</v>
      </c>
      <c r="N122" s="147">
        <v>0</v>
      </c>
      <c r="O122" s="147">
        <v>0</v>
      </c>
      <c r="P122" s="148">
        <v>0</v>
      </c>
    </row>
    <row r="123" spans="1:16" ht="19.5" customHeight="1">
      <c r="A123" s="146"/>
      <c r="B123" s="146"/>
      <c r="C123" s="146"/>
      <c r="D123" s="146" t="s">
        <v>235</v>
      </c>
      <c r="E123" s="146" t="s">
        <v>236</v>
      </c>
      <c r="F123" s="147">
        <v>878352</v>
      </c>
      <c r="G123" s="147">
        <v>878352</v>
      </c>
      <c r="H123" s="147">
        <v>878352</v>
      </c>
      <c r="I123" s="147">
        <v>0</v>
      </c>
      <c r="J123" s="147">
        <v>0</v>
      </c>
      <c r="K123" s="147">
        <v>0</v>
      </c>
      <c r="L123" s="147">
        <v>0</v>
      </c>
      <c r="M123" s="147">
        <v>0</v>
      </c>
      <c r="N123" s="147">
        <v>0</v>
      </c>
      <c r="O123" s="147">
        <v>0</v>
      </c>
      <c r="P123" s="148">
        <v>0</v>
      </c>
    </row>
    <row r="124" spans="1:16" ht="19.5" customHeight="1">
      <c r="A124" s="146" t="s">
        <v>142</v>
      </c>
      <c r="B124" s="146" t="s">
        <v>143</v>
      </c>
      <c r="C124" s="146" t="s">
        <v>150</v>
      </c>
      <c r="D124" s="146" t="s">
        <v>237</v>
      </c>
      <c r="E124" s="146" t="s">
        <v>171</v>
      </c>
      <c r="F124" s="147">
        <v>560</v>
      </c>
      <c r="G124" s="147">
        <v>560</v>
      </c>
      <c r="H124" s="147">
        <v>560</v>
      </c>
      <c r="I124" s="147">
        <v>0</v>
      </c>
      <c r="J124" s="147">
        <v>0</v>
      </c>
      <c r="K124" s="147">
        <v>0</v>
      </c>
      <c r="L124" s="147">
        <v>0</v>
      </c>
      <c r="M124" s="147">
        <v>0</v>
      </c>
      <c r="N124" s="147">
        <v>0</v>
      </c>
      <c r="O124" s="147">
        <v>0</v>
      </c>
      <c r="P124" s="148">
        <v>0</v>
      </c>
    </row>
    <row r="125" spans="1:16" ht="19.5" customHeight="1">
      <c r="A125" s="146" t="s">
        <v>142</v>
      </c>
      <c r="B125" s="146" t="s">
        <v>143</v>
      </c>
      <c r="C125" s="146" t="s">
        <v>143</v>
      </c>
      <c r="D125" s="146" t="s">
        <v>237</v>
      </c>
      <c r="E125" s="146" t="s">
        <v>147</v>
      </c>
      <c r="F125" s="147">
        <v>110024</v>
      </c>
      <c r="G125" s="147">
        <v>110024</v>
      </c>
      <c r="H125" s="147">
        <v>110024</v>
      </c>
      <c r="I125" s="147">
        <v>0</v>
      </c>
      <c r="J125" s="147">
        <v>0</v>
      </c>
      <c r="K125" s="147">
        <v>0</v>
      </c>
      <c r="L125" s="147">
        <v>0</v>
      </c>
      <c r="M125" s="147">
        <v>0</v>
      </c>
      <c r="N125" s="147">
        <v>0</v>
      </c>
      <c r="O125" s="147">
        <v>0</v>
      </c>
      <c r="P125" s="148">
        <v>0</v>
      </c>
    </row>
    <row r="126" spans="1:16" ht="19.5" customHeight="1">
      <c r="A126" s="146" t="s">
        <v>148</v>
      </c>
      <c r="B126" s="146" t="s">
        <v>154</v>
      </c>
      <c r="C126" s="146" t="s">
        <v>230</v>
      </c>
      <c r="D126" s="146" t="s">
        <v>237</v>
      </c>
      <c r="E126" s="146" t="s">
        <v>231</v>
      </c>
      <c r="F126" s="147">
        <v>635160</v>
      </c>
      <c r="G126" s="147">
        <v>635160</v>
      </c>
      <c r="H126" s="147">
        <v>635160</v>
      </c>
      <c r="I126" s="147">
        <v>0</v>
      </c>
      <c r="J126" s="147">
        <v>0</v>
      </c>
      <c r="K126" s="147">
        <v>0</v>
      </c>
      <c r="L126" s="147">
        <v>0</v>
      </c>
      <c r="M126" s="147">
        <v>0</v>
      </c>
      <c r="N126" s="147">
        <v>0</v>
      </c>
      <c r="O126" s="147">
        <v>0</v>
      </c>
      <c r="P126" s="148">
        <v>0</v>
      </c>
    </row>
    <row r="127" spans="1:16" ht="19.5" customHeight="1">
      <c r="A127" s="146" t="s">
        <v>148</v>
      </c>
      <c r="B127" s="146" t="s">
        <v>173</v>
      </c>
      <c r="C127" s="146" t="s">
        <v>150</v>
      </c>
      <c r="D127" s="146" t="s">
        <v>237</v>
      </c>
      <c r="E127" s="146" t="s">
        <v>238</v>
      </c>
      <c r="F127" s="147">
        <v>7952</v>
      </c>
      <c r="G127" s="147">
        <v>7952</v>
      </c>
      <c r="H127" s="147">
        <v>7952</v>
      </c>
      <c r="I127" s="147">
        <v>0</v>
      </c>
      <c r="J127" s="147">
        <v>0</v>
      </c>
      <c r="K127" s="147">
        <v>0</v>
      </c>
      <c r="L127" s="147">
        <v>0</v>
      </c>
      <c r="M127" s="147">
        <v>0</v>
      </c>
      <c r="N127" s="147">
        <v>0</v>
      </c>
      <c r="O127" s="147">
        <v>0</v>
      </c>
      <c r="P127" s="148">
        <v>0</v>
      </c>
    </row>
    <row r="128" spans="1:16" ht="19.5" customHeight="1">
      <c r="A128" s="146" t="s">
        <v>148</v>
      </c>
      <c r="B128" s="146" t="s">
        <v>156</v>
      </c>
      <c r="C128" s="146" t="s">
        <v>150</v>
      </c>
      <c r="D128" s="146" t="s">
        <v>237</v>
      </c>
      <c r="E128" s="146" t="s">
        <v>167</v>
      </c>
      <c r="F128" s="147">
        <v>33007</v>
      </c>
      <c r="G128" s="147">
        <v>33007</v>
      </c>
      <c r="H128" s="147">
        <v>33007</v>
      </c>
      <c r="I128" s="147">
        <v>0</v>
      </c>
      <c r="J128" s="147">
        <v>0</v>
      </c>
      <c r="K128" s="147">
        <v>0</v>
      </c>
      <c r="L128" s="147">
        <v>0</v>
      </c>
      <c r="M128" s="147">
        <v>0</v>
      </c>
      <c r="N128" s="147">
        <v>0</v>
      </c>
      <c r="O128" s="147">
        <v>0</v>
      </c>
      <c r="P128" s="148">
        <v>0</v>
      </c>
    </row>
    <row r="129" spans="1:16" ht="19.5" customHeight="1">
      <c r="A129" s="146" t="s">
        <v>148</v>
      </c>
      <c r="B129" s="146" t="s">
        <v>156</v>
      </c>
      <c r="C129" s="146" t="s">
        <v>158</v>
      </c>
      <c r="D129" s="146" t="s">
        <v>237</v>
      </c>
      <c r="E129" s="146" t="s">
        <v>159</v>
      </c>
      <c r="F129" s="147">
        <v>25635</v>
      </c>
      <c r="G129" s="147">
        <v>25635</v>
      </c>
      <c r="H129" s="147">
        <v>25635</v>
      </c>
      <c r="I129" s="147">
        <v>0</v>
      </c>
      <c r="J129" s="147">
        <v>0</v>
      </c>
      <c r="K129" s="147">
        <v>0</v>
      </c>
      <c r="L129" s="147">
        <v>0</v>
      </c>
      <c r="M129" s="147">
        <v>0</v>
      </c>
      <c r="N129" s="147">
        <v>0</v>
      </c>
      <c r="O129" s="147">
        <v>0</v>
      </c>
      <c r="P129" s="148">
        <v>0</v>
      </c>
    </row>
    <row r="130" spans="1:16" ht="19.5" customHeight="1">
      <c r="A130" s="146" t="s">
        <v>160</v>
      </c>
      <c r="B130" s="146" t="s">
        <v>150</v>
      </c>
      <c r="C130" s="146" t="s">
        <v>144</v>
      </c>
      <c r="D130" s="146" t="s">
        <v>237</v>
      </c>
      <c r="E130" s="146" t="s">
        <v>161</v>
      </c>
      <c r="F130" s="147">
        <v>66014</v>
      </c>
      <c r="G130" s="147">
        <v>66014</v>
      </c>
      <c r="H130" s="147">
        <v>66014</v>
      </c>
      <c r="I130" s="147">
        <v>0</v>
      </c>
      <c r="J130" s="147">
        <v>0</v>
      </c>
      <c r="K130" s="147">
        <v>0</v>
      </c>
      <c r="L130" s="147">
        <v>0</v>
      </c>
      <c r="M130" s="147">
        <v>0</v>
      </c>
      <c r="N130" s="147">
        <v>0</v>
      </c>
      <c r="O130" s="147">
        <v>0</v>
      </c>
      <c r="P130" s="148">
        <v>0</v>
      </c>
    </row>
  </sheetData>
  <sheetProtection formatCells="0" formatColumns="0" formatRows="0"/>
  <mergeCells count="10">
    <mergeCell ref="G4:L4"/>
    <mergeCell ref="M4:M5"/>
    <mergeCell ref="A2:P2"/>
    <mergeCell ref="P4:P5"/>
    <mergeCell ref="F4:F5"/>
    <mergeCell ref="N4:N5"/>
    <mergeCell ref="A4:C4"/>
    <mergeCell ref="D4:D5"/>
    <mergeCell ref="E4:E5"/>
    <mergeCell ref="O4:O5"/>
  </mergeCell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landscape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0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3" width="3.375" style="48" customWidth="1"/>
    <col min="4" max="4" width="10.375" style="48" customWidth="1"/>
    <col min="5" max="5" width="22.125" style="48" customWidth="1"/>
    <col min="6" max="6" width="15.50390625" style="48" customWidth="1"/>
    <col min="7" max="7" width="15.875" style="48" customWidth="1"/>
    <col min="8" max="8" width="12.50390625" style="48" customWidth="1"/>
    <col min="9" max="9" width="13.125" style="48" customWidth="1"/>
    <col min="10" max="10" width="14.375" style="48" customWidth="1"/>
    <col min="11" max="13" width="15.25390625" style="48" customWidth="1"/>
    <col min="14" max="14" width="13.625" style="48" customWidth="1"/>
    <col min="15" max="15" width="11.50390625" style="48" customWidth="1"/>
    <col min="16" max="16384" width="6.875" style="48" customWidth="1"/>
  </cols>
  <sheetData>
    <row r="1" spans="1:15" ht="25.5" customHeight="1">
      <c r="A1" s="43"/>
      <c r="B1" s="43"/>
      <c r="C1" s="44"/>
      <c r="D1" s="45"/>
      <c r="E1" s="46"/>
      <c r="F1" s="47"/>
      <c r="G1" s="47"/>
      <c r="H1" s="47"/>
      <c r="I1" s="47"/>
      <c r="J1" s="47"/>
      <c r="K1" s="47"/>
      <c r="L1" s="47"/>
      <c r="M1" s="47"/>
      <c r="N1" s="47"/>
      <c r="O1" s="47" t="s">
        <v>42</v>
      </c>
    </row>
    <row r="2" spans="1:15" ht="25.5" customHeight="1">
      <c r="A2" s="196" t="s">
        <v>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15" ht="25.5" customHeight="1">
      <c r="A3" s="43"/>
      <c r="B3" s="43"/>
      <c r="C3" s="44"/>
      <c r="D3" s="45"/>
      <c r="E3" s="49"/>
      <c r="F3" s="50"/>
      <c r="G3" s="50"/>
      <c r="H3" s="50"/>
      <c r="I3" s="50"/>
      <c r="J3" s="50"/>
      <c r="K3" s="50"/>
      <c r="L3" s="50"/>
      <c r="M3" s="50"/>
      <c r="N3" s="50"/>
      <c r="O3" s="50" t="s">
        <v>44</v>
      </c>
    </row>
    <row r="4" spans="1:15" ht="25.5" customHeight="1">
      <c r="A4" s="197" t="s">
        <v>34</v>
      </c>
      <c r="B4" s="197"/>
      <c r="C4" s="197"/>
      <c r="D4" s="198" t="s">
        <v>35</v>
      </c>
      <c r="E4" s="198" t="s">
        <v>36</v>
      </c>
      <c r="F4" s="198" t="s">
        <v>22</v>
      </c>
      <c r="G4" s="134" t="s">
        <v>45</v>
      </c>
      <c r="H4" s="135"/>
      <c r="I4" s="135"/>
      <c r="J4" s="136"/>
      <c r="K4" s="134" t="s">
        <v>46</v>
      </c>
      <c r="L4" s="135"/>
      <c r="M4" s="135"/>
      <c r="N4" s="135"/>
      <c r="O4" s="136"/>
    </row>
    <row r="5" spans="1:15" ht="25.5" customHeight="1">
      <c r="A5" s="52" t="s">
        <v>37</v>
      </c>
      <c r="B5" s="53" t="s">
        <v>38</v>
      </c>
      <c r="C5" s="53" t="s">
        <v>39</v>
      </c>
      <c r="D5" s="198"/>
      <c r="E5" s="198"/>
      <c r="F5" s="198"/>
      <c r="G5" s="51" t="s">
        <v>12</v>
      </c>
      <c r="H5" s="51" t="s">
        <v>47</v>
      </c>
      <c r="I5" s="51" t="s">
        <v>48</v>
      </c>
      <c r="J5" s="51" t="s">
        <v>49</v>
      </c>
      <c r="K5" s="51" t="s">
        <v>12</v>
      </c>
      <c r="L5" s="51" t="s">
        <v>52</v>
      </c>
      <c r="M5" s="51" t="s">
        <v>53</v>
      </c>
      <c r="N5" s="51" t="s">
        <v>50</v>
      </c>
      <c r="O5" s="51" t="s">
        <v>51</v>
      </c>
    </row>
    <row r="6" spans="1:15" ht="24.75" customHeight="1">
      <c r="A6" s="54" t="s">
        <v>40</v>
      </c>
      <c r="B6" s="55" t="s">
        <v>40</v>
      </c>
      <c r="C6" s="55" t="s">
        <v>40</v>
      </c>
      <c r="D6" s="56" t="s">
        <v>40</v>
      </c>
      <c r="E6" s="57" t="s">
        <v>40</v>
      </c>
      <c r="F6" s="56">
        <v>1</v>
      </c>
      <c r="G6" s="56">
        <v>2</v>
      </c>
      <c r="H6" s="56">
        <v>3</v>
      </c>
      <c r="I6" s="56">
        <v>4</v>
      </c>
      <c r="J6" s="56">
        <v>5</v>
      </c>
      <c r="K6" s="56">
        <v>6</v>
      </c>
      <c r="L6" s="56">
        <v>7</v>
      </c>
      <c r="M6" s="56">
        <v>8</v>
      </c>
      <c r="N6" s="56">
        <v>9</v>
      </c>
      <c r="O6" s="56">
        <v>10</v>
      </c>
    </row>
    <row r="7" spans="1:16" s="156" customFormat="1" ht="13.5" customHeight="1">
      <c r="A7" s="150"/>
      <c r="B7" s="150"/>
      <c r="C7" s="151"/>
      <c r="D7" s="152"/>
      <c r="E7" s="150" t="s">
        <v>8</v>
      </c>
      <c r="F7" s="153">
        <v>1698306061</v>
      </c>
      <c r="G7" s="154">
        <v>1691166061</v>
      </c>
      <c r="H7" s="155">
        <v>401589124</v>
      </c>
      <c r="I7" s="153">
        <v>1225720811</v>
      </c>
      <c r="J7" s="154">
        <v>63856126</v>
      </c>
      <c r="K7" s="155">
        <v>7140000</v>
      </c>
      <c r="L7" s="155">
        <v>6220000</v>
      </c>
      <c r="M7" s="155">
        <v>0</v>
      </c>
      <c r="N7" s="155">
        <v>0</v>
      </c>
      <c r="O7" s="153">
        <v>920000</v>
      </c>
      <c r="P7" s="58"/>
    </row>
    <row r="8" spans="1:15" ht="13.5" customHeight="1">
      <c r="A8" s="150"/>
      <c r="B8" s="150"/>
      <c r="C8" s="151"/>
      <c r="D8" s="152" t="s">
        <v>139</v>
      </c>
      <c r="E8" s="150" t="s">
        <v>137</v>
      </c>
      <c r="F8" s="153">
        <v>1698306061</v>
      </c>
      <c r="G8" s="154">
        <v>1691166061</v>
      </c>
      <c r="H8" s="155">
        <v>401589124</v>
      </c>
      <c r="I8" s="153">
        <v>1225720811</v>
      </c>
      <c r="J8" s="154">
        <v>63856126</v>
      </c>
      <c r="K8" s="155">
        <v>7140000</v>
      </c>
      <c r="L8" s="155">
        <v>6220000</v>
      </c>
      <c r="M8" s="155">
        <v>0</v>
      </c>
      <c r="N8" s="155">
        <v>0</v>
      </c>
      <c r="O8" s="153">
        <v>920000</v>
      </c>
    </row>
    <row r="9" spans="1:15" ht="13.5" customHeight="1">
      <c r="A9" s="150"/>
      <c r="B9" s="150"/>
      <c r="C9" s="151"/>
      <c r="D9" s="152" t="s">
        <v>140</v>
      </c>
      <c r="E9" s="150" t="s">
        <v>141</v>
      </c>
      <c r="F9" s="153">
        <v>11833860</v>
      </c>
      <c r="G9" s="154">
        <v>6723860</v>
      </c>
      <c r="H9" s="155">
        <v>4270761</v>
      </c>
      <c r="I9" s="153">
        <v>980088</v>
      </c>
      <c r="J9" s="154">
        <v>1473011</v>
      </c>
      <c r="K9" s="155">
        <v>5110000</v>
      </c>
      <c r="L9" s="155">
        <v>5110000</v>
      </c>
      <c r="M9" s="155">
        <v>0</v>
      </c>
      <c r="N9" s="155">
        <v>0</v>
      </c>
      <c r="O9" s="153">
        <v>0</v>
      </c>
    </row>
    <row r="10" spans="1:15" ht="13.5" customHeight="1">
      <c r="A10" s="150" t="s">
        <v>142</v>
      </c>
      <c r="B10" s="150" t="s">
        <v>143</v>
      </c>
      <c r="C10" s="151" t="s">
        <v>144</v>
      </c>
      <c r="D10" s="152" t="s">
        <v>145</v>
      </c>
      <c r="E10" s="150" t="s">
        <v>146</v>
      </c>
      <c r="F10" s="153">
        <v>587980</v>
      </c>
      <c r="G10" s="154">
        <v>587980</v>
      </c>
      <c r="H10" s="155">
        <v>0</v>
      </c>
      <c r="I10" s="153">
        <v>0</v>
      </c>
      <c r="J10" s="154">
        <v>587980</v>
      </c>
      <c r="K10" s="155">
        <v>0</v>
      </c>
      <c r="L10" s="155">
        <v>0</v>
      </c>
      <c r="M10" s="155">
        <v>0</v>
      </c>
      <c r="N10" s="155">
        <v>0</v>
      </c>
      <c r="O10" s="153">
        <v>0</v>
      </c>
    </row>
    <row r="11" spans="1:15" ht="13.5" customHeight="1">
      <c r="A11" s="150" t="s">
        <v>148</v>
      </c>
      <c r="B11" s="150" t="s">
        <v>156</v>
      </c>
      <c r="C11" s="151" t="s">
        <v>144</v>
      </c>
      <c r="D11" s="152" t="s">
        <v>145</v>
      </c>
      <c r="E11" s="150" t="s">
        <v>157</v>
      </c>
      <c r="F11" s="153">
        <v>393969</v>
      </c>
      <c r="G11" s="154">
        <v>393969</v>
      </c>
      <c r="H11" s="155">
        <v>393969</v>
      </c>
      <c r="I11" s="153">
        <v>0</v>
      </c>
      <c r="J11" s="154">
        <v>0</v>
      </c>
      <c r="K11" s="155">
        <v>0</v>
      </c>
      <c r="L11" s="155">
        <v>0</v>
      </c>
      <c r="M11" s="155">
        <v>0</v>
      </c>
      <c r="N11" s="155">
        <v>0</v>
      </c>
      <c r="O11" s="153">
        <v>0</v>
      </c>
    </row>
    <row r="12" spans="1:15" ht="13.5" customHeight="1">
      <c r="A12" s="150" t="s">
        <v>160</v>
      </c>
      <c r="B12" s="150" t="s">
        <v>150</v>
      </c>
      <c r="C12" s="151" t="s">
        <v>144</v>
      </c>
      <c r="D12" s="152" t="s">
        <v>145</v>
      </c>
      <c r="E12" s="150" t="s">
        <v>161</v>
      </c>
      <c r="F12" s="153">
        <v>359545</v>
      </c>
      <c r="G12" s="154">
        <v>359545</v>
      </c>
      <c r="H12" s="155">
        <v>0</v>
      </c>
      <c r="I12" s="153">
        <v>0</v>
      </c>
      <c r="J12" s="154">
        <v>359545</v>
      </c>
      <c r="K12" s="155">
        <v>0</v>
      </c>
      <c r="L12" s="155">
        <v>0</v>
      </c>
      <c r="M12" s="155">
        <v>0</v>
      </c>
      <c r="N12" s="155">
        <v>0</v>
      </c>
      <c r="O12" s="153">
        <v>0</v>
      </c>
    </row>
    <row r="13" spans="1:15" ht="13.5" customHeight="1">
      <c r="A13" s="150" t="s">
        <v>148</v>
      </c>
      <c r="B13" s="150" t="s">
        <v>144</v>
      </c>
      <c r="C13" s="151" t="s">
        <v>144</v>
      </c>
      <c r="D13" s="152" t="s">
        <v>145</v>
      </c>
      <c r="E13" s="150" t="s">
        <v>149</v>
      </c>
      <c r="F13" s="153">
        <v>4543430</v>
      </c>
      <c r="G13" s="154">
        <v>4343430</v>
      </c>
      <c r="H13" s="155">
        <v>3245892</v>
      </c>
      <c r="I13" s="153">
        <v>848088</v>
      </c>
      <c r="J13" s="154">
        <v>249450</v>
      </c>
      <c r="K13" s="155">
        <v>200000</v>
      </c>
      <c r="L13" s="155">
        <v>200000</v>
      </c>
      <c r="M13" s="155">
        <v>0</v>
      </c>
      <c r="N13" s="155">
        <v>0</v>
      </c>
      <c r="O13" s="153">
        <v>0</v>
      </c>
    </row>
    <row r="14" spans="1:15" ht="13.5" customHeight="1">
      <c r="A14" s="150" t="s">
        <v>148</v>
      </c>
      <c r="B14" s="150" t="s">
        <v>144</v>
      </c>
      <c r="C14" s="151" t="s">
        <v>150</v>
      </c>
      <c r="D14" s="152" t="s">
        <v>145</v>
      </c>
      <c r="E14" s="150" t="s">
        <v>151</v>
      </c>
      <c r="F14" s="153">
        <v>2292000</v>
      </c>
      <c r="G14" s="154">
        <v>132000</v>
      </c>
      <c r="H14" s="155">
        <v>0</v>
      </c>
      <c r="I14" s="153">
        <v>132000</v>
      </c>
      <c r="J14" s="154">
        <v>0</v>
      </c>
      <c r="K14" s="155">
        <v>2160000</v>
      </c>
      <c r="L14" s="155">
        <v>2160000</v>
      </c>
      <c r="M14" s="155">
        <v>0</v>
      </c>
      <c r="N14" s="155">
        <v>0</v>
      </c>
      <c r="O14" s="153">
        <v>0</v>
      </c>
    </row>
    <row r="15" spans="1:15" ht="13.5" customHeight="1">
      <c r="A15" s="150" t="s">
        <v>148</v>
      </c>
      <c r="B15" s="150" t="s">
        <v>156</v>
      </c>
      <c r="C15" s="151" t="s">
        <v>158</v>
      </c>
      <c r="D15" s="152" t="s">
        <v>145</v>
      </c>
      <c r="E15" s="150" t="s">
        <v>159</v>
      </c>
      <c r="F15" s="153">
        <v>276036</v>
      </c>
      <c r="G15" s="154">
        <v>276036</v>
      </c>
      <c r="H15" s="155">
        <v>0</v>
      </c>
      <c r="I15" s="153">
        <v>0</v>
      </c>
      <c r="J15" s="154">
        <v>276036</v>
      </c>
      <c r="K15" s="155">
        <v>0</v>
      </c>
      <c r="L15" s="155">
        <v>0</v>
      </c>
      <c r="M15" s="155">
        <v>0</v>
      </c>
      <c r="N15" s="155">
        <v>0</v>
      </c>
      <c r="O15" s="153">
        <v>0</v>
      </c>
    </row>
    <row r="16" spans="1:15" ht="13.5" customHeight="1">
      <c r="A16" s="150" t="s">
        <v>142</v>
      </c>
      <c r="B16" s="150" t="s">
        <v>143</v>
      </c>
      <c r="C16" s="151" t="s">
        <v>143</v>
      </c>
      <c r="D16" s="152" t="s">
        <v>145</v>
      </c>
      <c r="E16" s="150" t="s">
        <v>147</v>
      </c>
      <c r="F16" s="153">
        <v>630900</v>
      </c>
      <c r="G16" s="154">
        <v>630900</v>
      </c>
      <c r="H16" s="155">
        <v>630900</v>
      </c>
      <c r="I16" s="153">
        <v>0</v>
      </c>
      <c r="J16" s="154">
        <v>0</v>
      </c>
      <c r="K16" s="155">
        <v>0</v>
      </c>
      <c r="L16" s="155">
        <v>0</v>
      </c>
      <c r="M16" s="155">
        <v>0</v>
      </c>
      <c r="N16" s="155">
        <v>0</v>
      </c>
      <c r="O16" s="153">
        <v>0</v>
      </c>
    </row>
    <row r="17" spans="1:15" ht="13.5" customHeight="1">
      <c r="A17" s="150" t="s">
        <v>148</v>
      </c>
      <c r="B17" s="150" t="s">
        <v>154</v>
      </c>
      <c r="C17" s="151" t="s">
        <v>152</v>
      </c>
      <c r="D17" s="152" t="s">
        <v>145</v>
      </c>
      <c r="E17" s="150" t="s">
        <v>155</v>
      </c>
      <c r="F17" s="153">
        <v>2600000</v>
      </c>
      <c r="G17" s="154">
        <v>0</v>
      </c>
      <c r="H17" s="155">
        <v>0</v>
      </c>
      <c r="I17" s="153">
        <v>0</v>
      </c>
      <c r="J17" s="154">
        <v>0</v>
      </c>
      <c r="K17" s="155">
        <v>2600000</v>
      </c>
      <c r="L17" s="155">
        <v>2600000</v>
      </c>
      <c r="M17" s="155">
        <v>0</v>
      </c>
      <c r="N17" s="155">
        <v>0</v>
      </c>
      <c r="O17" s="153">
        <v>0</v>
      </c>
    </row>
    <row r="18" spans="1:15" ht="13.5" customHeight="1">
      <c r="A18" s="150" t="s">
        <v>148</v>
      </c>
      <c r="B18" s="150" t="s">
        <v>144</v>
      </c>
      <c r="C18" s="151" t="s">
        <v>152</v>
      </c>
      <c r="D18" s="152" t="s">
        <v>145</v>
      </c>
      <c r="E18" s="150" t="s">
        <v>153</v>
      </c>
      <c r="F18" s="153">
        <v>150000</v>
      </c>
      <c r="G18" s="154">
        <v>0</v>
      </c>
      <c r="H18" s="155">
        <v>0</v>
      </c>
      <c r="I18" s="153">
        <v>0</v>
      </c>
      <c r="J18" s="154">
        <v>0</v>
      </c>
      <c r="K18" s="155">
        <v>150000</v>
      </c>
      <c r="L18" s="155">
        <v>150000</v>
      </c>
      <c r="M18" s="155">
        <v>0</v>
      </c>
      <c r="N18" s="155">
        <v>0</v>
      </c>
      <c r="O18" s="153">
        <v>0</v>
      </c>
    </row>
    <row r="19" spans="1:15" ht="13.5" customHeight="1">
      <c r="A19" s="150"/>
      <c r="B19" s="150"/>
      <c r="C19" s="151"/>
      <c r="D19" s="152" t="s">
        <v>162</v>
      </c>
      <c r="E19" s="150" t="s">
        <v>163</v>
      </c>
      <c r="F19" s="153">
        <v>1122925</v>
      </c>
      <c r="G19" s="154">
        <v>922925</v>
      </c>
      <c r="H19" s="155">
        <v>756078</v>
      </c>
      <c r="I19" s="153">
        <v>50658</v>
      </c>
      <c r="J19" s="154">
        <v>116189</v>
      </c>
      <c r="K19" s="155">
        <v>200000</v>
      </c>
      <c r="L19" s="155">
        <v>0</v>
      </c>
      <c r="M19" s="155">
        <v>0</v>
      </c>
      <c r="N19" s="155">
        <v>0</v>
      </c>
      <c r="O19" s="153">
        <v>200000</v>
      </c>
    </row>
    <row r="20" spans="1:15" ht="13.5" customHeight="1">
      <c r="A20" s="150" t="s">
        <v>160</v>
      </c>
      <c r="B20" s="150" t="s">
        <v>150</v>
      </c>
      <c r="C20" s="151" t="s">
        <v>144</v>
      </c>
      <c r="D20" s="152" t="s">
        <v>164</v>
      </c>
      <c r="E20" s="150" t="s">
        <v>161</v>
      </c>
      <c r="F20" s="153">
        <v>72007</v>
      </c>
      <c r="G20" s="154">
        <v>72007</v>
      </c>
      <c r="H20" s="155">
        <v>0</v>
      </c>
      <c r="I20" s="153">
        <v>0</v>
      </c>
      <c r="J20" s="154">
        <v>72007</v>
      </c>
      <c r="K20" s="155">
        <v>0</v>
      </c>
      <c r="L20" s="155">
        <v>0</v>
      </c>
      <c r="M20" s="155">
        <v>0</v>
      </c>
      <c r="N20" s="155">
        <v>0</v>
      </c>
      <c r="O20" s="153">
        <v>0</v>
      </c>
    </row>
    <row r="21" spans="1:15" ht="13.5" customHeight="1">
      <c r="A21" s="150" t="s">
        <v>148</v>
      </c>
      <c r="B21" s="150" t="s">
        <v>156</v>
      </c>
      <c r="C21" s="151" t="s">
        <v>150</v>
      </c>
      <c r="D21" s="152" t="s">
        <v>164</v>
      </c>
      <c r="E21" s="150" t="s">
        <v>167</v>
      </c>
      <c r="F21" s="153">
        <v>36004</v>
      </c>
      <c r="G21" s="154">
        <v>36004</v>
      </c>
      <c r="H21" s="155">
        <v>36004</v>
      </c>
      <c r="I21" s="153">
        <v>0</v>
      </c>
      <c r="J21" s="154">
        <v>0</v>
      </c>
      <c r="K21" s="155">
        <v>0</v>
      </c>
      <c r="L21" s="155">
        <v>0</v>
      </c>
      <c r="M21" s="155">
        <v>0</v>
      </c>
      <c r="N21" s="155">
        <v>0</v>
      </c>
      <c r="O21" s="153">
        <v>0</v>
      </c>
    </row>
    <row r="22" spans="1:15" ht="13.5" customHeight="1">
      <c r="A22" s="150" t="s">
        <v>148</v>
      </c>
      <c r="B22" s="150" t="s">
        <v>156</v>
      </c>
      <c r="C22" s="151" t="s">
        <v>158</v>
      </c>
      <c r="D22" s="152" t="s">
        <v>164</v>
      </c>
      <c r="E22" s="150" t="s">
        <v>159</v>
      </c>
      <c r="F22" s="153">
        <v>25562</v>
      </c>
      <c r="G22" s="154">
        <v>25562</v>
      </c>
      <c r="H22" s="155">
        <v>0</v>
      </c>
      <c r="I22" s="153">
        <v>0</v>
      </c>
      <c r="J22" s="154">
        <v>25562</v>
      </c>
      <c r="K22" s="155">
        <v>0</v>
      </c>
      <c r="L22" s="155">
        <v>0</v>
      </c>
      <c r="M22" s="155">
        <v>0</v>
      </c>
      <c r="N22" s="155">
        <v>0</v>
      </c>
      <c r="O22" s="153">
        <v>0</v>
      </c>
    </row>
    <row r="23" spans="1:15" ht="13.5" customHeight="1">
      <c r="A23" s="150" t="s">
        <v>142</v>
      </c>
      <c r="B23" s="150" t="s">
        <v>143</v>
      </c>
      <c r="C23" s="151" t="s">
        <v>143</v>
      </c>
      <c r="D23" s="152" t="s">
        <v>164</v>
      </c>
      <c r="E23" s="150" t="s">
        <v>147</v>
      </c>
      <c r="F23" s="153">
        <v>120012</v>
      </c>
      <c r="G23" s="154">
        <v>120012</v>
      </c>
      <c r="H23" s="155">
        <v>120012</v>
      </c>
      <c r="I23" s="153">
        <v>0</v>
      </c>
      <c r="J23" s="154">
        <v>0</v>
      </c>
      <c r="K23" s="155">
        <v>0</v>
      </c>
      <c r="L23" s="155">
        <v>0</v>
      </c>
      <c r="M23" s="155">
        <v>0</v>
      </c>
      <c r="N23" s="155">
        <v>0</v>
      </c>
      <c r="O23" s="153">
        <v>0</v>
      </c>
    </row>
    <row r="24" spans="1:15" ht="13.5" customHeight="1">
      <c r="A24" s="150" t="s">
        <v>148</v>
      </c>
      <c r="B24" s="150" t="s">
        <v>165</v>
      </c>
      <c r="C24" s="151" t="s">
        <v>143</v>
      </c>
      <c r="D24" s="152" t="s">
        <v>164</v>
      </c>
      <c r="E24" s="150" t="s">
        <v>166</v>
      </c>
      <c r="F24" s="153">
        <v>869340</v>
      </c>
      <c r="G24" s="154">
        <v>669340</v>
      </c>
      <c r="H24" s="155">
        <v>600062</v>
      </c>
      <c r="I24" s="153">
        <v>50658</v>
      </c>
      <c r="J24" s="154">
        <v>18620</v>
      </c>
      <c r="K24" s="155">
        <v>200000</v>
      </c>
      <c r="L24" s="155">
        <v>0</v>
      </c>
      <c r="M24" s="155">
        <v>0</v>
      </c>
      <c r="N24" s="155">
        <v>0</v>
      </c>
      <c r="O24" s="153">
        <v>200000</v>
      </c>
    </row>
    <row r="25" spans="1:15" ht="13.5" customHeight="1">
      <c r="A25" s="150"/>
      <c r="B25" s="150"/>
      <c r="C25" s="151"/>
      <c r="D25" s="152" t="s">
        <v>168</v>
      </c>
      <c r="E25" s="150" t="s">
        <v>169</v>
      </c>
      <c r="F25" s="153">
        <v>12782556</v>
      </c>
      <c r="G25" s="154">
        <v>12162556</v>
      </c>
      <c r="H25" s="155">
        <v>9339256</v>
      </c>
      <c r="I25" s="153">
        <v>816336</v>
      </c>
      <c r="J25" s="154">
        <v>2006964</v>
      </c>
      <c r="K25" s="155">
        <v>620000</v>
      </c>
      <c r="L25" s="155">
        <v>620000</v>
      </c>
      <c r="M25" s="155">
        <v>0</v>
      </c>
      <c r="N25" s="155">
        <v>0</v>
      </c>
      <c r="O25" s="153">
        <v>0</v>
      </c>
    </row>
    <row r="26" spans="1:15" ht="13.5" customHeight="1">
      <c r="A26" s="150" t="s">
        <v>160</v>
      </c>
      <c r="B26" s="150" t="s">
        <v>150</v>
      </c>
      <c r="C26" s="151" t="s">
        <v>144</v>
      </c>
      <c r="D26" s="152" t="s">
        <v>170</v>
      </c>
      <c r="E26" s="150" t="s">
        <v>161</v>
      </c>
      <c r="F26" s="153">
        <v>781439</v>
      </c>
      <c r="G26" s="154">
        <v>781439</v>
      </c>
      <c r="H26" s="155">
        <v>0</v>
      </c>
      <c r="I26" s="153">
        <v>0</v>
      </c>
      <c r="J26" s="154">
        <v>781439</v>
      </c>
      <c r="K26" s="155">
        <v>0</v>
      </c>
      <c r="L26" s="155">
        <v>0</v>
      </c>
      <c r="M26" s="155">
        <v>0</v>
      </c>
      <c r="N26" s="155">
        <v>0</v>
      </c>
      <c r="O26" s="153">
        <v>0</v>
      </c>
    </row>
    <row r="27" spans="1:15" ht="13.5" customHeight="1">
      <c r="A27" s="150" t="s">
        <v>148</v>
      </c>
      <c r="B27" s="150" t="s">
        <v>165</v>
      </c>
      <c r="C27" s="151" t="s">
        <v>144</v>
      </c>
      <c r="D27" s="152" t="s">
        <v>170</v>
      </c>
      <c r="E27" s="150" t="s">
        <v>172</v>
      </c>
      <c r="F27" s="153">
        <v>8980932</v>
      </c>
      <c r="G27" s="154">
        <v>8510932</v>
      </c>
      <c r="H27" s="155">
        <v>7281909</v>
      </c>
      <c r="I27" s="153">
        <v>816336</v>
      </c>
      <c r="J27" s="154">
        <v>412687</v>
      </c>
      <c r="K27" s="155">
        <v>470000</v>
      </c>
      <c r="L27" s="155">
        <v>470000</v>
      </c>
      <c r="M27" s="155">
        <v>0</v>
      </c>
      <c r="N27" s="155">
        <v>0</v>
      </c>
      <c r="O27" s="153">
        <v>0</v>
      </c>
    </row>
    <row r="28" spans="1:15" ht="13.5" customHeight="1">
      <c r="A28" s="150" t="s">
        <v>142</v>
      </c>
      <c r="B28" s="150" t="s">
        <v>143</v>
      </c>
      <c r="C28" s="151" t="s">
        <v>150</v>
      </c>
      <c r="D28" s="152" t="s">
        <v>170</v>
      </c>
      <c r="E28" s="150" t="s">
        <v>171</v>
      </c>
      <c r="F28" s="153">
        <v>279899</v>
      </c>
      <c r="G28" s="154">
        <v>279899</v>
      </c>
      <c r="H28" s="155">
        <v>0</v>
      </c>
      <c r="I28" s="153">
        <v>0</v>
      </c>
      <c r="J28" s="154">
        <v>279899</v>
      </c>
      <c r="K28" s="155">
        <v>0</v>
      </c>
      <c r="L28" s="155">
        <v>0</v>
      </c>
      <c r="M28" s="155">
        <v>0</v>
      </c>
      <c r="N28" s="155">
        <v>0</v>
      </c>
      <c r="O28" s="153">
        <v>0</v>
      </c>
    </row>
    <row r="29" spans="1:15" ht="13.5" customHeight="1">
      <c r="A29" s="150" t="s">
        <v>148</v>
      </c>
      <c r="B29" s="150" t="s">
        <v>156</v>
      </c>
      <c r="C29" s="151" t="s">
        <v>150</v>
      </c>
      <c r="D29" s="152" t="s">
        <v>170</v>
      </c>
      <c r="E29" s="150" t="s">
        <v>167</v>
      </c>
      <c r="F29" s="153">
        <v>754949</v>
      </c>
      <c r="G29" s="154">
        <v>754949</v>
      </c>
      <c r="H29" s="155">
        <v>754949</v>
      </c>
      <c r="I29" s="153">
        <v>0</v>
      </c>
      <c r="J29" s="154">
        <v>0</v>
      </c>
      <c r="K29" s="155">
        <v>0</v>
      </c>
      <c r="L29" s="155">
        <v>0</v>
      </c>
      <c r="M29" s="155">
        <v>0</v>
      </c>
      <c r="N29" s="155">
        <v>0</v>
      </c>
      <c r="O29" s="153">
        <v>0</v>
      </c>
    </row>
    <row r="30" spans="1:15" ht="13.5" customHeight="1">
      <c r="A30" s="150" t="s">
        <v>148</v>
      </c>
      <c r="B30" s="150" t="s">
        <v>156</v>
      </c>
      <c r="C30" s="151" t="s">
        <v>158</v>
      </c>
      <c r="D30" s="152" t="s">
        <v>170</v>
      </c>
      <c r="E30" s="150" t="s">
        <v>159</v>
      </c>
      <c r="F30" s="153">
        <v>532939</v>
      </c>
      <c r="G30" s="154">
        <v>532939</v>
      </c>
      <c r="H30" s="155">
        <v>0</v>
      </c>
      <c r="I30" s="153">
        <v>0</v>
      </c>
      <c r="J30" s="154">
        <v>532939</v>
      </c>
      <c r="K30" s="155">
        <v>0</v>
      </c>
      <c r="L30" s="155">
        <v>0</v>
      </c>
      <c r="M30" s="155">
        <v>0</v>
      </c>
      <c r="N30" s="155">
        <v>0</v>
      </c>
      <c r="O30" s="153">
        <v>0</v>
      </c>
    </row>
    <row r="31" spans="1:15" ht="13.5" customHeight="1">
      <c r="A31" s="150" t="s">
        <v>142</v>
      </c>
      <c r="B31" s="150" t="s">
        <v>143</v>
      </c>
      <c r="C31" s="151" t="s">
        <v>143</v>
      </c>
      <c r="D31" s="152" t="s">
        <v>170</v>
      </c>
      <c r="E31" s="150" t="s">
        <v>147</v>
      </c>
      <c r="F31" s="153">
        <v>1302398</v>
      </c>
      <c r="G31" s="154">
        <v>1302398</v>
      </c>
      <c r="H31" s="155">
        <v>1302398</v>
      </c>
      <c r="I31" s="153">
        <v>0</v>
      </c>
      <c r="J31" s="154">
        <v>0</v>
      </c>
      <c r="K31" s="155">
        <v>0</v>
      </c>
      <c r="L31" s="155">
        <v>0</v>
      </c>
      <c r="M31" s="155">
        <v>0</v>
      </c>
      <c r="N31" s="155">
        <v>0</v>
      </c>
      <c r="O31" s="153">
        <v>0</v>
      </c>
    </row>
    <row r="32" spans="1:15" ht="13.5" customHeight="1">
      <c r="A32" s="150" t="s">
        <v>148</v>
      </c>
      <c r="B32" s="150" t="s">
        <v>173</v>
      </c>
      <c r="C32" s="151" t="s">
        <v>152</v>
      </c>
      <c r="D32" s="152" t="s">
        <v>170</v>
      </c>
      <c r="E32" s="150" t="s">
        <v>174</v>
      </c>
      <c r="F32" s="153">
        <v>150000</v>
      </c>
      <c r="G32" s="154">
        <v>0</v>
      </c>
      <c r="H32" s="155">
        <v>0</v>
      </c>
      <c r="I32" s="153">
        <v>0</v>
      </c>
      <c r="J32" s="154">
        <v>0</v>
      </c>
      <c r="K32" s="155">
        <v>150000</v>
      </c>
      <c r="L32" s="155">
        <v>150000</v>
      </c>
      <c r="M32" s="155">
        <v>0</v>
      </c>
      <c r="N32" s="155">
        <v>0</v>
      </c>
      <c r="O32" s="153">
        <v>0</v>
      </c>
    </row>
    <row r="33" spans="1:15" ht="13.5" customHeight="1">
      <c r="A33" s="150"/>
      <c r="B33" s="150"/>
      <c r="C33" s="151"/>
      <c r="D33" s="152" t="s">
        <v>175</v>
      </c>
      <c r="E33" s="150" t="s">
        <v>176</v>
      </c>
      <c r="F33" s="153">
        <v>6739346</v>
      </c>
      <c r="G33" s="154">
        <v>6379346</v>
      </c>
      <c r="H33" s="155">
        <v>5078467</v>
      </c>
      <c r="I33" s="153">
        <v>373708</v>
      </c>
      <c r="J33" s="154">
        <v>927171</v>
      </c>
      <c r="K33" s="155">
        <v>360000</v>
      </c>
      <c r="L33" s="155">
        <v>70000</v>
      </c>
      <c r="M33" s="155">
        <v>0</v>
      </c>
      <c r="N33" s="155">
        <v>0</v>
      </c>
      <c r="O33" s="153">
        <v>290000</v>
      </c>
    </row>
    <row r="34" spans="1:15" ht="13.5" customHeight="1">
      <c r="A34" s="150" t="s">
        <v>160</v>
      </c>
      <c r="B34" s="150" t="s">
        <v>150</v>
      </c>
      <c r="C34" s="151" t="s">
        <v>144</v>
      </c>
      <c r="D34" s="152" t="s">
        <v>177</v>
      </c>
      <c r="E34" s="150" t="s">
        <v>161</v>
      </c>
      <c r="F34" s="153">
        <v>462959</v>
      </c>
      <c r="G34" s="154">
        <v>462959</v>
      </c>
      <c r="H34" s="155">
        <v>0</v>
      </c>
      <c r="I34" s="153">
        <v>0</v>
      </c>
      <c r="J34" s="154">
        <v>462959</v>
      </c>
      <c r="K34" s="155">
        <v>0</v>
      </c>
      <c r="L34" s="155">
        <v>0</v>
      </c>
      <c r="M34" s="155">
        <v>0</v>
      </c>
      <c r="N34" s="155">
        <v>0</v>
      </c>
      <c r="O34" s="153">
        <v>0</v>
      </c>
    </row>
    <row r="35" spans="1:15" ht="13.5" customHeight="1">
      <c r="A35" s="150" t="s">
        <v>148</v>
      </c>
      <c r="B35" s="150" t="s">
        <v>156</v>
      </c>
      <c r="C35" s="151" t="s">
        <v>150</v>
      </c>
      <c r="D35" s="152" t="s">
        <v>177</v>
      </c>
      <c r="E35" s="150" t="s">
        <v>167</v>
      </c>
      <c r="F35" s="153">
        <v>352401</v>
      </c>
      <c r="G35" s="154">
        <v>352401</v>
      </c>
      <c r="H35" s="155">
        <v>352401</v>
      </c>
      <c r="I35" s="153">
        <v>0</v>
      </c>
      <c r="J35" s="154">
        <v>0</v>
      </c>
      <c r="K35" s="155">
        <v>0</v>
      </c>
      <c r="L35" s="155">
        <v>0</v>
      </c>
      <c r="M35" s="155">
        <v>0</v>
      </c>
      <c r="N35" s="155">
        <v>0</v>
      </c>
      <c r="O35" s="153">
        <v>0</v>
      </c>
    </row>
    <row r="36" spans="1:15" ht="13.5" customHeight="1">
      <c r="A36" s="150" t="s">
        <v>148</v>
      </c>
      <c r="B36" s="150" t="s">
        <v>165</v>
      </c>
      <c r="C36" s="151" t="s">
        <v>150</v>
      </c>
      <c r="D36" s="152" t="s">
        <v>177</v>
      </c>
      <c r="E36" s="150" t="s">
        <v>178</v>
      </c>
      <c r="F36" s="153">
        <v>4884494</v>
      </c>
      <c r="G36" s="154">
        <v>4524494</v>
      </c>
      <c r="H36" s="155">
        <v>3954468</v>
      </c>
      <c r="I36" s="153">
        <v>373708</v>
      </c>
      <c r="J36" s="154">
        <v>196318</v>
      </c>
      <c r="K36" s="155">
        <v>360000</v>
      </c>
      <c r="L36" s="155">
        <v>70000</v>
      </c>
      <c r="M36" s="155">
        <v>0</v>
      </c>
      <c r="N36" s="155">
        <v>0</v>
      </c>
      <c r="O36" s="153">
        <v>290000</v>
      </c>
    </row>
    <row r="37" spans="1:15" ht="13.5" customHeight="1">
      <c r="A37" s="150" t="s">
        <v>142</v>
      </c>
      <c r="B37" s="150" t="s">
        <v>143</v>
      </c>
      <c r="C37" s="151" t="s">
        <v>150</v>
      </c>
      <c r="D37" s="152" t="s">
        <v>177</v>
      </c>
      <c r="E37" s="150" t="s">
        <v>171</v>
      </c>
      <c r="F37" s="153">
        <v>19700</v>
      </c>
      <c r="G37" s="154">
        <v>19700</v>
      </c>
      <c r="H37" s="155">
        <v>0</v>
      </c>
      <c r="I37" s="153">
        <v>0</v>
      </c>
      <c r="J37" s="154">
        <v>19700</v>
      </c>
      <c r="K37" s="155">
        <v>0</v>
      </c>
      <c r="L37" s="155">
        <v>0</v>
      </c>
      <c r="M37" s="155">
        <v>0</v>
      </c>
      <c r="N37" s="155">
        <v>0</v>
      </c>
      <c r="O37" s="153">
        <v>0</v>
      </c>
    </row>
    <row r="38" spans="1:15" ht="13.5" customHeight="1">
      <c r="A38" s="150" t="s">
        <v>148</v>
      </c>
      <c r="B38" s="150" t="s">
        <v>156</v>
      </c>
      <c r="C38" s="151" t="s">
        <v>158</v>
      </c>
      <c r="D38" s="152" t="s">
        <v>177</v>
      </c>
      <c r="E38" s="150" t="s">
        <v>159</v>
      </c>
      <c r="F38" s="153">
        <v>248194</v>
      </c>
      <c r="G38" s="154">
        <v>248194</v>
      </c>
      <c r="H38" s="155">
        <v>0</v>
      </c>
      <c r="I38" s="153">
        <v>0</v>
      </c>
      <c r="J38" s="154">
        <v>248194</v>
      </c>
      <c r="K38" s="155">
        <v>0</v>
      </c>
      <c r="L38" s="155">
        <v>0</v>
      </c>
      <c r="M38" s="155">
        <v>0</v>
      </c>
      <c r="N38" s="155">
        <v>0</v>
      </c>
      <c r="O38" s="153">
        <v>0</v>
      </c>
    </row>
    <row r="39" spans="1:15" ht="13.5" customHeight="1">
      <c r="A39" s="150" t="s">
        <v>142</v>
      </c>
      <c r="B39" s="150" t="s">
        <v>143</v>
      </c>
      <c r="C39" s="151" t="s">
        <v>143</v>
      </c>
      <c r="D39" s="152" t="s">
        <v>177</v>
      </c>
      <c r="E39" s="150" t="s">
        <v>147</v>
      </c>
      <c r="F39" s="153">
        <v>771598</v>
      </c>
      <c r="G39" s="154">
        <v>771598</v>
      </c>
      <c r="H39" s="155">
        <v>771598</v>
      </c>
      <c r="I39" s="153">
        <v>0</v>
      </c>
      <c r="J39" s="154">
        <v>0</v>
      </c>
      <c r="K39" s="155">
        <v>0</v>
      </c>
      <c r="L39" s="155">
        <v>0</v>
      </c>
      <c r="M39" s="155">
        <v>0</v>
      </c>
      <c r="N39" s="155">
        <v>0</v>
      </c>
      <c r="O39" s="153">
        <v>0</v>
      </c>
    </row>
    <row r="40" spans="1:15" ht="13.5" customHeight="1">
      <c r="A40" s="150"/>
      <c r="B40" s="150"/>
      <c r="C40" s="151"/>
      <c r="D40" s="152" t="s">
        <v>179</v>
      </c>
      <c r="E40" s="150" t="s">
        <v>180</v>
      </c>
      <c r="F40" s="153">
        <v>310100000</v>
      </c>
      <c r="G40" s="154">
        <v>310000000</v>
      </c>
      <c r="H40" s="155">
        <v>76868893</v>
      </c>
      <c r="I40" s="153">
        <v>220000000</v>
      </c>
      <c r="J40" s="154">
        <v>13131107</v>
      </c>
      <c r="K40" s="155">
        <v>100000</v>
      </c>
      <c r="L40" s="155">
        <v>0</v>
      </c>
      <c r="M40" s="155">
        <v>0</v>
      </c>
      <c r="N40" s="155">
        <v>0</v>
      </c>
      <c r="O40" s="153">
        <v>100000</v>
      </c>
    </row>
    <row r="41" spans="1:15" ht="13.5" customHeight="1">
      <c r="A41" s="150" t="s">
        <v>148</v>
      </c>
      <c r="B41" s="150" t="s">
        <v>150</v>
      </c>
      <c r="C41" s="151" t="s">
        <v>150</v>
      </c>
      <c r="D41" s="152" t="s">
        <v>181</v>
      </c>
      <c r="E41" s="150" t="s">
        <v>182</v>
      </c>
      <c r="F41" s="153">
        <v>310100000</v>
      </c>
      <c r="G41" s="154">
        <v>310000000</v>
      </c>
      <c r="H41" s="155">
        <v>76868893</v>
      </c>
      <c r="I41" s="153">
        <v>220000000</v>
      </c>
      <c r="J41" s="154">
        <v>13131107</v>
      </c>
      <c r="K41" s="155">
        <v>100000</v>
      </c>
      <c r="L41" s="155">
        <v>0</v>
      </c>
      <c r="M41" s="155">
        <v>0</v>
      </c>
      <c r="N41" s="155">
        <v>0</v>
      </c>
      <c r="O41" s="153">
        <v>100000</v>
      </c>
    </row>
    <row r="42" spans="1:15" ht="13.5" customHeight="1">
      <c r="A42" s="150"/>
      <c r="B42" s="150"/>
      <c r="C42" s="151"/>
      <c r="D42" s="152" t="s">
        <v>183</v>
      </c>
      <c r="E42" s="150" t="s">
        <v>184</v>
      </c>
      <c r="F42" s="153">
        <v>4764479</v>
      </c>
      <c r="G42" s="154">
        <v>4584479</v>
      </c>
      <c r="H42" s="155">
        <v>2768773</v>
      </c>
      <c r="I42" s="153">
        <v>1228619</v>
      </c>
      <c r="J42" s="154">
        <v>587087</v>
      </c>
      <c r="K42" s="155">
        <v>180000</v>
      </c>
      <c r="L42" s="155">
        <v>180000</v>
      </c>
      <c r="M42" s="155">
        <v>0</v>
      </c>
      <c r="N42" s="155">
        <v>0</v>
      </c>
      <c r="O42" s="153">
        <v>0</v>
      </c>
    </row>
    <row r="43" spans="1:15" ht="13.5" customHeight="1">
      <c r="A43" s="150" t="s">
        <v>160</v>
      </c>
      <c r="B43" s="150" t="s">
        <v>150</v>
      </c>
      <c r="C43" s="151" t="s">
        <v>144</v>
      </c>
      <c r="D43" s="152" t="s">
        <v>185</v>
      </c>
      <c r="E43" s="150" t="s">
        <v>161</v>
      </c>
      <c r="F43" s="153">
        <v>232898</v>
      </c>
      <c r="G43" s="154">
        <v>232898</v>
      </c>
      <c r="H43" s="155">
        <v>0</v>
      </c>
      <c r="I43" s="153">
        <v>0</v>
      </c>
      <c r="J43" s="154">
        <v>232898</v>
      </c>
      <c r="K43" s="155">
        <v>0</v>
      </c>
      <c r="L43" s="155">
        <v>0</v>
      </c>
      <c r="M43" s="155">
        <v>0</v>
      </c>
      <c r="N43" s="155">
        <v>0</v>
      </c>
      <c r="O43" s="153">
        <v>0</v>
      </c>
    </row>
    <row r="44" spans="1:15" ht="13.5" customHeight="1">
      <c r="A44" s="150" t="s">
        <v>148</v>
      </c>
      <c r="B44" s="150" t="s">
        <v>165</v>
      </c>
      <c r="C44" s="151" t="s">
        <v>144</v>
      </c>
      <c r="D44" s="152" t="s">
        <v>185</v>
      </c>
      <c r="E44" s="150" t="s">
        <v>172</v>
      </c>
      <c r="F44" s="153">
        <v>3700155</v>
      </c>
      <c r="G44" s="154">
        <v>3520155</v>
      </c>
      <c r="H44" s="155">
        <v>2170354</v>
      </c>
      <c r="I44" s="153">
        <v>1228619</v>
      </c>
      <c r="J44" s="154">
        <v>121182</v>
      </c>
      <c r="K44" s="155">
        <v>180000</v>
      </c>
      <c r="L44" s="155">
        <v>180000</v>
      </c>
      <c r="M44" s="155">
        <v>0</v>
      </c>
      <c r="N44" s="155">
        <v>0</v>
      </c>
      <c r="O44" s="153">
        <v>0</v>
      </c>
    </row>
    <row r="45" spans="1:15" ht="13.5" customHeight="1">
      <c r="A45" s="150" t="s">
        <v>148</v>
      </c>
      <c r="B45" s="150" t="s">
        <v>156</v>
      </c>
      <c r="C45" s="151" t="s">
        <v>150</v>
      </c>
      <c r="D45" s="152" t="s">
        <v>185</v>
      </c>
      <c r="E45" s="150" t="s">
        <v>167</v>
      </c>
      <c r="F45" s="153">
        <v>210255</v>
      </c>
      <c r="G45" s="154">
        <v>210255</v>
      </c>
      <c r="H45" s="155">
        <v>210255</v>
      </c>
      <c r="I45" s="153">
        <v>0</v>
      </c>
      <c r="J45" s="154">
        <v>0</v>
      </c>
      <c r="K45" s="155">
        <v>0</v>
      </c>
      <c r="L45" s="155">
        <v>0</v>
      </c>
      <c r="M45" s="155">
        <v>0</v>
      </c>
      <c r="N45" s="155">
        <v>0</v>
      </c>
      <c r="O45" s="153">
        <v>0</v>
      </c>
    </row>
    <row r="46" spans="1:15" ht="13.5" customHeight="1">
      <c r="A46" s="150" t="s">
        <v>142</v>
      </c>
      <c r="B46" s="150" t="s">
        <v>143</v>
      </c>
      <c r="C46" s="151" t="s">
        <v>150</v>
      </c>
      <c r="D46" s="152" t="s">
        <v>185</v>
      </c>
      <c r="E46" s="150" t="s">
        <v>171</v>
      </c>
      <c r="F46" s="153">
        <v>84387</v>
      </c>
      <c r="G46" s="154">
        <v>84387</v>
      </c>
      <c r="H46" s="155">
        <v>0</v>
      </c>
      <c r="I46" s="153">
        <v>0</v>
      </c>
      <c r="J46" s="154">
        <v>84387</v>
      </c>
      <c r="K46" s="155">
        <v>0</v>
      </c>
      <c r="L46" s="155">
        <v>0</v>
      </c>
      <c r="M46" s="155">
        <v>0</v>
      </c>
      <c r="N46" s="155">
        <v>0</v>
      </c>
      <c r="O46" s="153">
        <v>0</v>
      </c>
    </row>
    <row r="47" spans="1:15" ht="13.5" customHeight="1">
      <c r="A47" s="150" t="s">
        <v>148</v>
      </c>
      <c r="B47" s="150" t="s">
        <v>156</v>
      </c>
      <c r="C47" s="151" t="s">
        <v>158</v>
      </c>
      <c r="D47" s="152" t="s">
        <v>185</v>
      </c>
      <c r="E47" s="150" t="s">
        <v>159</v>
      </c>
      <c r="F47" s="153">
        <v>148620</v>
      </c>
      <c r="G47" s="154">
        <v>148620</v>
      </c>
      <c r="H47" s="155">
        <v>0</v>
      </c>
      <c r="I47" s="153">
        <v>0</v>
      </c>
      <c r="J47" s="154">
        <v>148620</v>
      </c>
      <c r="K47" s="155">
        <v>0</v>
      </c>
      <c r="L47" s="155">
        <v>0</v>
      </c>
      <c r="M47" s="155">
        <v>0</v>
      </c>
      <c r="N47" s="155">
        <v>0</v>
      </c>
      <c r="O47" s="153">
        <v>0</v>
      </c>
    </row>
    <row r="48" spans="1:15" ht="13.5" customHeight="1">
      <c r="A48" s="150" t="s">
        <v>142</v>
      </c>
      <c r="B48" s="150" t="s">
        <v>143</v>
      </c>
      <c r="C48" s="151" t="s">
        <v>143</v>
      </c>
      <c r="D48" s="152" t="s">
        <v>185</v>
      </c>
      <c r="E48" s="150" t="s">
        <v>147</v>
      </c>
      <c r="F48" s="153">
        <v>388164</v>
      </c>
      <c r="G48" s="154">
        <v>388164</v>
      </c>
      <c r="H48" s="155">
        <v>388164</v>
      </c>
      <c r="I48" s="153">
        <v>0</v>
      </c>
      <c r="J48" s="154">
        <v>0</v>
      </c>
      <c r="K48" s="155">
        <v>0</v>
      </c>
      <c r="L48" s="155">
        <v>0</v>
      </c>
      <c r="M48" s="155">
        <v>0</v>
      </c>
      <c r="N48" s="155">
        <v>0</v>
      </c>
      <c r="O48" s="153">
        <v>0</v>
      </c>
    </row>
    <row r="49" spans="1:15" ht="13.5" customHeight="1">
      <c r="A49" s="150"/>
      <c r="B49" s="150"/>
      <c r="C49" s="151"/>
      <c r="D49" s="152" t="s">
        <v>186</v>
      </c>
      <c r="E49" s="150" t="s">
        <v>187</v>
      </c>
      <c r="F49" s="153">
        <v>2003712</v>
      </c>
      <c r="G49" s="154">
        <v>1953712</v>
      </c>
      <c r="H49" s="155">
        <v>1598692</v>
      </c>
      <c r="I49" s="153">
        <v>101522</v>
      </c>
      <c r="J49" s="154">
        <v>253498</v>
      </c>
      <c r="K49" s="155">
        <v>50000</v>
      </c>
      <c r="L49" s="155">
        <v>50000</v>
      </c>
      <c r="M49" s="155">
        <v>0</v>
      </c>
      <c r="N49" s="155">
        <v>0</v>
      </c>
      <c r="O49" s="153">
        <v>0</v>
      </c>
    </row>
    <row r="50" spans="1:15" ht="13.5" customHeight="1">
      <c r="A50" s="150" t="s">
        <v>142</v>
      </c>
      <c r="B50" s="150" t="s">
        <v>143</v>
      </c>
      <c r="C50" s="151" t="s">
        <v>144</v>
      </c>
      <c r="D50" s="152" t="s">
        <v>188</v>
      </c>
      <c r="E50" s="150" t="s">
        <v>146</v>
      </c>
      <c r="F50" s="153">
        <v>1680</v>
      </c>
      <c r="G50" s="154">
        <v>1680</v>
      </c>
      <c r="H50" s="155">
        <v>0</v>
      </c>
      <c r="I50" s="153">
        <v>0</v>
      </c>
      <c r="J50" s="154">
        <v>1680</v>
      </c>
      <c r="K50" s="155">
        <v>0</v>
      </c>
      <c r="L50" s="155">
        <v>0</v>
      </c>
      <c r="M50" s="155">
        <v>0</v>
      </c>
      <c r="N50" s="155">
        <v>0</v>
      </c>
      <c r="O50" s="153">
        <v>0</v>
      </c>
    </row>
    <row r="51" spans="1:15" ht="13.5" customHeight="1">
      <c r="A51" s="150" t="s">
        <v>160</v>
      </c>
      <c r="B51" s="150" t="s">
        <v>150</v>
      </c>
      <c r="C51" s="151" t="s">
        <v>144</v>
      </c>
      <c r="D51" s="152" t="s">
        <v>188</v>
      </c>
      <c r="E51" s="150" t="s">
        <v>161</v>
      </c>
      <c r="F51" s="153">
        <v>149514</v>
      </c>
      <c r="G51" s="154">
        <v>149514</v>
      </c>
      <c r="H51" s="155">
        <v>0</v>
      </c>
      <c r="I51" s="153">
        <v>0</v>
      </c>
      <c r="J51" s="154">
        <v>149514</v>
      </c>
      <c r="K51" s="155">
        <v>0</v>
      </c>
      <c r="L51" s="155">
        <v>0</v>
      </c>
      <c r="M51" s="155">
        <v>0</v>
      </c>
      <c r="N51" s="155">
        <v>0</v>
      </c>
      <c r="O51" s="153">
        <v>0</v>
      </c>
    </row>
    <row r="52" spans="1:15" ht="13.5" customHeight="1">
      <c r="A52" s="150" t="s">
        <v>148</v>
      </c>
      <c r="B52" s="150" t="s">
        <v>156</v>
      </c>
      <c r="C52" s="151" t="s">
        <v>150</v>
      </c>
      <c r="D52" s="152" t="s">
        <v>188</v>
      </c>
      <c r="E52" s="150" t="s">
        <v>167</v>
      </c>
      <c r="F52" s="153">
        <v>74757</v>
      </c>
      <c r="G52" s="154">
        <v>74757</v>
      </c>
      <c r="H52" s="155">
        <v>74757</v>
      </c>
      <c r="I52" s="153">
        <v>0</v>
      </c>
      <c r="J52" s="154">
        <v>0</v>
      </c>
      <c r="K52" s="155">
        <v>0</v>
      </c>
      <c r="L52" s="155">
        <v>0</v>
      </c>
      <c r="M52" s="155">
        <v>0</v>
      </c>
      <c r="N52" s="155">
        <v>0</v>
      </c>
      <c r="O52" s="153">
        <v>0</v>
      </c>
    </row>
    <row r="53" spans="1:15" ht="13.5" customHeight="1">
      <c r="A53" s="150" t="s">
        <v>148</v>
      </c>
      <c r="B53" s="150" t="s">
        <v>156</v>
      </c>
      <c r="C53" s="151" t="s">
        <v>158</v>
      </c>
      <c r="D53" s="152" t="s">
        <v>188</v>
      </c>
      <c r="E53" s="150" t="s">
        <v>159</v>
      </c>
      <c r="F53" s="153">
        <v>60304</v>
      </c>
      <c r="G53" s="154">
        <v>60304</v>
      </c>
      <c r="H53" s="155">
        <v>0</v>
      </c>
      <c r="I53" s="153">
        <v>0</v>
      </c>
      <c r="J53" s="154">
        <v>60304</v>
      </c>
      <c r="K53" s="155">
        <v>0</v>
      </c>
      <c r="L53" s="155">
        <v>0</v>
      </c>
      <c r="M53" s="155">
        <v>0</v>
      </c>
      <c r="N53" s="155">
        <v>0</v>
      </c>
      <c r="O53" s="153">
        <v>0</v>
      </c>
    </row>
    <row r="54" spans="1:15" ht="13.5" customHeight="1">
      <c r="A54" s="150" t="s">
        <v>148</v>
      </c>
      <c r="B54" s="150" t="s">
        <v>165</v>
      </c>
      <c r="C54" s="151" t="s">
        <v>158</v>
      </c>
      <c r="D54" s="152" t="s">
        <v>188</v>
      </c>
      <c r="E54" s="150" t="s">
        <v>189</v>
      </c>
      <c r="F54" s="153">
        <v>1468268</v>
      </c>
      <c r="G54" s="154">
        <v>1418268</v>
      </c>
      <c r="H54" s="155">
        <v>1274746</v>
      </c>
      <c r="I54" s="153">
        <v>101522</v>
      </c>
      <c r="J54" s="154">
        <v>42000</v>
      </c>
      <c r="K54" s="155">
        <v>50000</v>
      </c>
      <c r="L54" s="155">
        <v>50000</v>
      </c>
      <c r="M54" s="155">
        <v>0</v>
      </c>
      <c r="N54" s="155">
        <v>0</v>
      </c>
      <c r="O54" s="153">
        <v>0</v>
      </c>
    </row>
    <row r="55" spans="1:15" ht="13.5" customHeight="1">
      <c r="A55" s="150" t="s">
        <v>142</v>
      </c>
      <c r="B55" s="150" t="s">
        <v>143</v>
      </c>
      <c r="C55" s="151" t="s">
        <v>143</v>
      </c>
      <c r="D55" s="152" t="s">
        <v>188</v>
      </c>
      <c r="E55" s="150" t="s">
        <v>147</v>
      </c>
      <c r="F55" s="153">
        <v>249189</v>
      </c>
      <c r="G55" s="154">
        <v>249189</v>
      </c>
      <c r="H55" s="155">
        <v>249189</v>
      </c>
      <c r="I55" s="153">
        <v>0</v>
      </c>
      <c r="J55" s="154">
        <v>0</v>
      </c>
      <c r="K55" s="155">
        <v>0</v>
      </c>
      <c r="L55" s="155">
        <v>0</v>
      </c>
      <c r="M55" s="155">
        <v>0</v>
      </c>
      <c r="N55" s="155">
        <v>0</v>
      </c>
      <c r="O55" s="153">
        <v>0</v>
      </c>
    </row>
    <row r="56" spans="1:15" ht="13.5" customHeight="1">
      <c r="A56" s="150"/>
      <c r="B56" s="150"/>
      <c r="C56" s="151"/>
      <c r="D56" s="152" t="s">
        <v>190</v>
      </c>
      <c r="E56" s="150" t="s">
        <v>191</v>
      </c>
      <c r="F56" s="153">
        <v>36715313</v>
      </c>
      <c r="G56" s="154">
        <v>36715313</v>
      </c>
      <c r="H56" s="155">
        <v>8819525</v>
      </c>
      <c r="I56" s="153">
        <v>26805842</v>
      </c>
      <c r="J56" s="154">
        <v>1089946</v>
      </c>
      <c r="K56" s="155">
        <v>0</v>
      </c>
      <c r="L56" s="155">
        <v>0</v>
      </c>
      <c r="M56" s="155">
        <v>0</v>
      </c>
      <c r="N56" s="155">
        <v>0</v>
      </c>
      <c r="O56" s="153">
        <v>0</v>
      </c>
    </row>
    <row r="57" spans="1:15" ht="13.5" customHeight="1">
      <c r="A57" s="150" t="s">
        <v>160</v>
      </c>
      <c r="B57" s="150" t="s">
        <v>150</v>
      </c>
      <c r="C57" s="151" t="s">
        <v>144</v>
      </c>
      <c r="D57" s="152" t="s">
        <v>192</v>
      </c>
      <c r="E57" s="150" t="s">
        <v>161</v>
      </c>
      <c r="F57" s="153">
        <v>889326</v>
      </c>
      <c r="G57" s="154">
        <v>889326</v>
      </c>
      <c r="H57" s="155">
        <v>0</v>
      </c>
      <c r="I57" s="153">
        <v>0</v>
      </c>
      <c r="J57" s="154">
        <v>889326</v>
      </c>
      <c r="K57" s="155">
        <v>0</v>
      </c>
      <c r="L57" s="155">
        <v>0</v>
      </c>
      <c r="M57" s="155">
        <v>0</v>
      </c>
      <c r="N57" s="155">
        <v>0</v>
      </c>
      <c r="O57" s="153">
        <v>0</v>
      </c>
    </row>
    <row r="58" spans="1:15" ht="13.5" customHeight="1">
      <c r="A58" s="150" t="s">
        <v>148</v>
      </c>
      <c r="B58" s="150" t="s">
        <v>156</v>
      </c>
      <c r="C58" s="151" t="s">
        <v>150</v>
      </c>
      <c r="D58" s="152" t="s">
        <v>192</v>
      </c>
      <c r="E58" s="150" t="s">
        <v>167</v>
      </c>
      <c r="F58" s="153">
        <v>320209</v>
      </c>
      <c r="G58" s="154">
        <v>320209</v>
      </c>
      <c r="H58" s="155">
        <v>320209</v>
      </c>
      <c r="I58" s="153">
        <v>0</v>
      </c>
      <c r="J58" s="154">
        <v>0</v>
      </c>
      <c r="K58" s="155">
        <v>0</v>
      </c>
      <c r="L58" s="155">
        <v>0</v>
      </c>
      <c r="M58" s="155">
        <v>0</v>
      </c>
      <c r="N58" s="155">
        <v>0</v>
      </c>
      <c r="O58" s="153">
        <v>0</v>
      </c>
    </row>
    <row r="59" spans="1:15" ht="13.5" customHeight="1">
      <c r="A59" s="150" t="s">
        <v>142</v>
      </c>
      <c r="B59" s="150" t="s">
        <v>143</v>
      </c>
      <c r="C59" s="151" t="s">
        <v>143</v>
      </c>
      <c r="D59" s="152" t="s">
        <v>192</v>
      </c>
      <c r="E59" s="150" t="s">
        <v>147</v>
      </c>
      <c r="F59" s="153">
        <v>1122955</v>
      </c>
      <c r="G59" s="154">
        <v>1122955</v>
      </c>
      <c r="H59" s="155">
        <v>1122955</v>
      </c>
      <c r="I59" s="153">
        <v>0</v>
      </c>
      <c r="J59" s="154">
        <v>0</v>
      </c>
      <c r="K59" s="155">
        <v>0</v>
      </c>
      <c r="L59" s="155">
        <v>0</v>
      </c>
      <c r="M59" s="155">
        <v>0</v>
      </c>
      <c r="N59" s="155">
        <v>0</v>
      </c>
      <c r="O59" s="153">
        <v>0</v>
      </c>
    </row>
    <row r="60" spans="1:15" ht="13.5" customHeight="1">
      <c r="A60" s="150" t="s">
        <v>148</v>
      </c>
      <c r="B60" s="150" t="s">
        <v>165</v>
      </c>
      <c r="C60" s="151" t="s">
        <v>193</v>
      </c>
      <c r="D60" s="152" t="s">
        <v>192</v>
      </c>
      <c r="E60" s="150" t="s">
        <v>194</v>
      </c>
      <c r="F60" s="153">
        <v>34382823</v>
      </c>
      <c r="G60" s="154">
        <v>34382823</v>
      </c>
      <c r="H60" s="155">
        <v>7376361</v>
      </c>
      <c r="I60" s="153">
        <v>26805842</v>
      </c>
      <c r="J60" s="154">
        <v>200620</v>
      </c>
      <c r="K60" s="155">
        <v>0</v>
      </c>
      <c r="L60" s="155">
        <v>0</v>
      </c>
      <c r="M60" s="155">
        <v>0</v>
      </c>
      <c r="N60" s="155">
        <v>0</v>
      </c>
      <c r="O60" s="153">
        <v>0</v>
      </c>
    </row>
    <row r="61" spans="1:15" ht="13.5" customHeight="1">
      <c r="A61" s="150"/>
      <c r="B61" s="150"/>
      <c r="C61" s="151"/>
      <c r="D61" s="152" t="s">
        <v>195</v>
      </c>
      <c r="E61" s="150" t="s">
        <v>196</v>
      </c>
      <c r="F61" s="153">
        <v>178405000</v>
      </c>
      <c r="G61" s="154">
        <v>178105000</v>
      </c>
      <c r="H61" s="155">
        <v>56270000</v>
      </c>
      <c r="I61" s="153">
        <v>111785000</v>
      </c>
      <c r="J61" s="154">
        <v>10050000</v>
      </c>
      <c r="K61" s="155">
        <v>300000</v>
      </c>
      <c r="L61" s="155">
        <v>0</v>
      </c>
      <c r="M61" s="155">
        <v>0</v>
      </c>
      <c r="N61" s="155">
        <v>0</v>
      </c>
      <c r="O61" s="153">
        <v>300000</v>
      </c>
    </row>
    <row r="62" spans="1:15" ht="13.5" customHeight="1">
      <c r="A62" s="150" t="s">
        <v>148</v>
      </c>
      <c r="B62" s="150" t="s">
        <v>150</v>
      </c>
      <c r="C62" s="151" t="s">
        <v>143</v>
      </c>
      <c r="D62" s="152" t="s">
        <v>197</v>
      </c>
      <c r="E62" s="150" t="s">
        <v>198</v>
      </c>
      <c r="F62" s="153">
        <v>178405000</v>
      </c>
      <c r="G62" s="154">
        <v>178105000</v>
      </c>
      <c r="H62" s="155">
        <v>56270000</v>
      </c>
      <c r="I62" s="153">
        <v>111785000</v>
      </c>
      <c r="J62" s="154">
        <v>10050000</v>
      </c>
      <c r="K62" s="155">
        <v>300000</v>
      </c>
      <c r="L62" s="155">
        <v>0</v>
      </c>
      <c r="M62" s="155">
        <v>0</v>
      </c>
      <c r="N62" s="155">
        <v>0</v>
      </c>
      <c r="O62" s="153">
        <v>300000</v>
      </c>
    </row>
    <row r="63" spans="1:15" ht="13.5" customHeight="1">
      <c r="A63" s="150"/>
      <c r="B63" s="150"/>
      <c r="C63" s="151"/>
      <c r="D63" s="152" t="s">
        <v>199</v>
      </c>
      <c r="E63" s="150" t="s">
        <v>200</v>
      </c>
      <c r="F63" s="153">
        <v>19962700</v>
      </c>
      <c r="G63" s="154">
        <v>19962700</v>
      </c>
      <c r="H63" s="155">
        <v>9667586</v>
      </c>
      <c r="I63" s="153">
        <v>3623134</v>
      </c>
      <c r="J63" s="154">
        <v>6671980</v>
      </c>
      <c r="K63" s="155">
        <v>0</v>
      </c>
      <c r="L63" s="155">
        <v>0</v>
      </c>
      <c r="M63" s="155">
        <v>0</v>
      </c>
      <c r="N63" s="155">
        <v>0</v>
      </c>
      <c r="O63" s="153">
        <v>0</v>
      </c>
    </row>
    <row r="64" spans="1:15" ht="13.5" customHeight="1">
      <c r="A64" s="150" t="s">
        <v>160</v>
      </c>
      <c r="B64" s="150" t="s">
        <v>150</v>
      </c>
      <c r="C64" s="151" t="s">
        <v>144</v>
      </c>
      <c r="D64" s="152" t="s">
        <v>202</v>
      </c>
      <c r="E64" s="150" t="s">
        <v>161</v>
      </c>
      <c r="F64" s="153">
        <v>1062883</v>
      </c>
      <c r="G64" s="154">
        <v>1062883</v>
      </c>
      <c r="H64" s="155">
        <v>0</v>
      </c>
      <c r="I64" s="153">
        <v>0</v>
      </c>
      <c r="J64" s="154">
        <v>1062883</v>
      </c>
      <c r="K64" s="155">
        <v>0</v>
      </c>
      <c r="L64" s="155">
        <v>0</v>
      </c>
      <c r="M64" s="155">
        <v>0</v>
      </c>
      <c r="N64" s="155">
        <v>0</v>
      </c>
      <c r="O64" s="153">
        <v>0</v>
      </c>
    </row>
    <row r="65" spans="1:15" ht="13.5" customHeight="1">
      <c r="A65" s="150" t="s">
        <v>142</v>
      </c>
      <c r="B65" s="150" t="s">
        <v>143</v>
      </c>
      <c r="C65" s="151" t="s">
        <v>144</v>
      </c>
      <c r="D65" s="152" t="s">
        <v>202</v>
      </c>
      <c r="E65" s="150" t="s">
        <v>146</v>
      </c>
      <c r="F65" s="153">
        <v>4107971</v>
      </c>
      <c r="G65" s="154">
        <v>4107971</v>
      </c>
      <c r="H65" s="155">
        <v>0</v>
      </c>
      <c r="I65" s="153">
        <v>0</v>
      </c>
      <c r="J65" s="154">
        <v>4107971</v>
      </c>
      <c r="K65" s="155">
        <v>0</v>
      </c>
      <c r="L65" s="155">
        <v>0</v>
      </c>
      <c r="M65" s="155">
        <v>0</v>
      </c>
      <c r="N65" s="155">
        <v>0</v>
      </c>
      <c r="O65" s="153">
        <v>0</v>
      </c>
    </row>
    <row r="66" spans="1:15" ht="13.5" customHeight="1">
      <c r="A66" s="150" t="s">
        <v>142</v>
      </c>
      <c r="B66" s="150" t="s">
        <v>143</v>
      </c>
      <c r="C66" s="151" t="s">
        <v>150</v>
      </c>
      <c r="D66" s="152" t="s">
        <v>202</v>
      </c>
      <c r="E66" s="150" t="s">
        <v>171</v>
      </c>
      <c r="F66" s="153">
        <v>380276</v>
      </c>
      <c r="G66" s="154">
        <v>380276</v>
      </c>
      <c r="H66" s="155">
        <v>0</v>
      </c>
      <c r="I66" s="153">
        <v>0</v>
      </c>
      <c r="J66" s="154">
        <v>380276</v>
      </c>
      <c r="K66" s="155">
        <v>0</v>
      </c>
      <c r="L66" s="155">
        <v>0</v>
      </c>
      <c r="M66" s="155">
        <v>0</v>
      </c>
      <c r="N66" s="155">
        <v>0</v>
      </c>
      <c r="O66" s="153">
        <v>0</v>
      </c>
    </row>
    <row r="67" spans="1:15" ht="13.5" customHeight="1">
      <c r="A67" s="150" t="s">
        <v>201</v>
      </c>
      <c r="B67" s="150" t="s">
        <v>158</v>
      </c>
      <c r="C67" s="151" t="s">
        <v>150</v>
      </c>
      <c r="D67" s="152" t="s">
        <v>202</v>
      </c>
      <c r="E67" s="150" t="s">
        <v>203</v>
      </c>
      <c r="F67" s="153">
        <v>13024916</v>
      </c>
      <c r="G67" s="154">
        <v>13024916</v>
      </c>
      <c r="H67" s="155">
        <v>8857356</v>
      </c>
      <c r="I67" s="153">
        <v>3623134</v>
      </c>
      <c r="J67" s="154">
        <v>544426</v>
      </c>
      <c r="K67" s="155">
        <v>0</v>
      </c>
      <c r="L67" s="155">
        <v>0</v>
      </c>
      <c r="M67" s="155">
        <v>0</v>
      </c>
      <c r="N67" s="155">
        <v>0</v>
      </c>
      <c r="O67" s="153">
        <v>0</v>
      </c>
    </row>
    <row r="68" spans="1:15" ht="13.5" customHeight="1">
      <c r="A68" s="150" t="s">
        <v>148</v>
      </c>
      <c r="B68" s="150" t="s">
        <v>156</v>
      </c>
      <c r="C68" s="151" t="s">
        <v>150</v>
      </c>
      <c r="D68" s="152" t="s">
        <v>202</v>
      </c>
      <c r="E68" s="150" t="s">
        <v>167</v>
      </c>
      <c r="F68" s="153">
        <v>810230</v>
      </c>
      <c r="G68" s="154">
        <v>810230</v>
      </c>
      <c r="H68" s="155">
        <v>810230</v>
      </c>
      <c r="I68" s="153">
        <v>0</v>
      </c>
      <c r="J68" s="154">
        <v>0</v>
      </c>
      <c r="K68" s="155">
        <v>0</v>
      </c>
      <c r="L68" s="155">
        <v>0</v>
      </c>
      <c r="M68" s="155">
        <v>0</v>
      </c>
      <c r="N68" s="155">
        <v>0</v>
      </c>
      <c r="O68" s="153">
        <v>0</v>
      </c>
    </row>
    <row r="69" spans="1:15" ht="13.5" customHeight="1">
      <c r="A69" s="150" t="s">
        <v>148</v>
      </c>
      <c r="B69" s="150" t="s">
        <v>156</v>
      </c>
      <c r="C69" s="151" t="s">
        <v>158</v>
      </c>
      <c r="D69" s="152" t="s">
        <v>202</v>
      </c>
      <c r="E69" s="150" t="s">
        <v>159</v>
      </c>
      <c r="F69" s="153">
        <v>576424</v>
      </c>
      <c r="G69" s="154">
        <v>576424</v>
      </c>
      <c r="H69" s="155">
        <v>0</v>
      </c>
      <c r="I69" s="153">
        <v>0</v>
      </c>
      <c r="J69" s="154">
        <v>576424</v>
      </c>
      <c r="K69" s="155">
        <v>0</v>
      </c>
      <c r="L69" s="155">
        <v>0</v>
      </c>
      <c r="M69" s="155">
        <v>0</v>
      </c>
      <c r="N69" s="155">
        <v>0</v>
      </c>
      <c r="O69" s="153">
        <v>0</v>
      </c>
    </row>
    <row r="70" spans="1:15" ht="13.5" customHeight="1">
      <c r="A70" s="150"/>
      <c r="B70" s="150"/>
      <c r="C70" s="151"/>
      <c r="D70" s="152" t="s">
        <v>204</v>
      </c>
      <c r="E70" s="150" t="s">
        <v>205</v>
      </c>
      <c r="F70" s="153">
        <v>1107350000</v>
      </c>
      <c r="G70" s="154">
        <v>1107350000</v>
      </c>
      <c r="H70" s="155">
        <v>221300000</v>
      </c>
      <c r="I70" s="153">
        <v>859300000</v>
      </c>
      <c r="J70" s="154">
        <v>26750000</v>
      </c>
      <c r="K70" s="155">
        <v>0</v>
      </c>
      <c r="L70" s="155">
        <v>0</v>
      </c>
      <c r="M70" s="155">
        <v>0</v>
      </c>
      <c r="N70" s="155">
        <v>0</v>
      </c>
      <c r="O70" s="153">
        <v>0</v>
      </c>
    </row>
    <row r="71" spans="1:15" ht="13.5" customHeight="1">
      <c r="A71" s="150" t="s">
        <v>148</v>
      </c>
      <c r="B71" s="150" t="s">
        <v>150</v>
      </c>
      <c r="C71" s="151" t="s">
        <v>144</v>
      </c>
      <c r="D71" s="152" t="s">
        <v>206</v>
      </c>
      <c r="E71" s="150" t="s">
        <v>207</v>
      </c>
      <c r="F71" s="153">
        <v>1107350000</v>
      </c>
      <c r="G71" s="154">
        <v>1107350000</v>
      </c>
      <c r="H71" s="155">
        <v>221300000</v>
      </c>
      <c r="I71" s="153">
        <v>859300000</v>
      </c>
      <c r="J71" s="154">
        <v>26750000</v>
      </c>
      <c r="K71" s="155">
        <v>0</v>
      </c>
      <c r="L71" s="155">
        <v>0</v>
      </c>
      <c r="M71" s="155">
        <v>0</v>
      </c>
      <c r="N71" s="155">
        <v>0</v>
      </c>
      <c r="O71" s="153">
        <v>0</v>
      </c>
    </row>
    <row r="72" spans="1:15" ht="13.5" customHeight="1">
      <c r="A72" s="150"/>
      <c r="B72" s="150"/>
      <c r="C72" s="151"/>
      <c r="D72" s="152" t="s">
        <v>208</v>
      </c>
      <c r="E72" s="150" t="s">
        <v>209</v>
      </c>
      <c r="F72" s="153">
        <v>274114</v>
      </c>
      <c r="G72" s="154">
        <v>274114</v>
      </c>
      <c r="H72" s="155">
        <v>218247</v>
      </c>
      <c r="I72" s="153">
        <v>16384</v>
      </c>
      <c r="J72" s="154">
        <v>39483</v>
      </c>
      <c r="K72" s="155">
        <v>0</v>
      </c>
      <c r="L72" s="155">
        <v>0</v>
      </c>
      <c r="M72" s="155">
        <v>0</v>
      </c>
      <c r="N72" s="155">
        <v>0</v>
      </c>
      <c r="O72" s="153">
        <v>0</v>
      </c>
    </row>
    <row r="73" spans="1:15" ht="13.5" customHeight="1">
      <c r="A73" s="150" t="s">
        <v>160</v>
      </c>
      <c r="B73" s="150" t="s">
        <v>150</v>
      </c>
      <c r="C73" s="151" t="s">
        <v>144</v>
      </c>
      <c r="D73" s="152" t="s">
        <v>210</v>
      </c>
      <c r="E73" s="150" t="s">
        <v>161</v>
      </c>
      <c r="F73" s="153">
        <v>24707</v>
      </c>
      <c r="G73" s="154">
        <v>24707</v>
      </c>
      <c r="H73" s="155">
        <v>0</v>
      </c>
      <c r="I73" s="153">
        <v>0</v>
      </c>
      <c r="J73" s="154">
        <v>24707</v>
      </c>
      <c r="K73" s="155">
        <v>0</v>
      </c>
      <c r="L73" s="155">
        <v>0</v>
      </c>
      <c r="M73" s="155">
        <v>0</v>
      </c>
      <c r="N73" s="155">
        <v>0</v>
      </c>
      <c r="O73" s="153">
        <v>0</v>
      </c>
    </row>
    <row r="74" spans="1:15" ht="13.5" customHeight="1">
      <c r="A74" s="150" t="s">
        <v>148</v>
      </c>
      <c r="B74" s="150" t="s">
        <v>144</v>
      </c>
      <c r="C74" s="151" t="s">
        <v>144</v>
      </c>
      <c r="D74" s="152" t="s">
        <v>210</v>
      </c>
      <c r="E74" s="150" t="s">
        <v>149</v>
      </c>
      <c r="F74" s="153">
        <v>228297</v>
      </c>
      <c r="G74" s="154">
        <v>228297</v>
      </c>
      <c r="H74" s="155">
        <v>205893</v>
      </c>
      <c r="I74" s="153">
        <v>16384</v>
      </c>
      <c r="J74" s="154">
        <v>6020</v>
      </c>
      <c r="K74" s="155">
        <v>0</v>
      </c>
      <c r="L74" s="155">
        <v>0</v>
      </c>
      <c r="M74" s="155">
        <v>0</v>
      </c>
      <c r="N74" s="155">
        <v>0</v>
      </c>
      <c r="O74" s="153">
        <v>0</v>
      </c>
    </row>
    <row r="75" spans="1:15" ht="13.5" customHeight="1">
      <c r="A75" s="150" t="s">
        <v>148</v>
      </c>
      <c r="B75" s="150" t="s">
        <v>156</v>
      </c>
      <c r="C75" s="151" t="s">
        <v>150</v>
      </c>
      <c r="D75" s="152" t="s">
        <v>210</v>
      </c>
      <c r="E75" s="150" t="s">
        <v>167</v>
      </c>
      <c r="F75" s="153">
        <v>12354</v>
      </c>
      <c r="G75" s="154">
        <v>12354</v>
      </c>
      <c r="H75" s="155">
        <v>12354</v>
      </c>
      <c r="I75" s="153">
        <v>0</v>
      </c>
      <c r="J75" s="154">
        <v>0</v>
      </c>
      <c r="K75" s="155">
        <v>0</v>
      </c>
      <c r="L75" s="155">
        <v>0</v>
      </c>
      <c r="M75" s="155">
        <v>0</v>
      </c>
      <c r="N75" s="155">
        <v>0</v>
      </c>
      <c r="O75" s="153">
        <v>0</v>
      </c>
    </row>
    <row r="76" spans="1:15" ht="13.5" customHeight="1">
      <c r="A76" s="150" t="s">
        <v>148</v>
      </c>
      <c r="B76" s="150" t="s">
        <v>156</v>
      </c>
      <c r="C76" s="151" t="s">
        <v>158</v>
      </c>
      <c r="D76" s="152" t="s">
        <v>210</v>
      </c>
      <c r="E76" s="150" t="s">
        <v>159</v>
      </c>
      <c r="F76" s="153">
        <v>8756</v>
      </c>
      <c r="G76" s="154">
        <v>8756</v>
      </c>
      <c r="H76" s="155">
        <v>0</v>
      </c>
      <c r="I76" s="153">
        <v>0</v>
      </c>
      <c r="J76" s="154">
        <v>8756</v>
      </c>
      <c r="K76" s="155">
        <v>0</v>
      </c>
      <c r="L76" s="155">
        <v>0</v>
      </c>
      <c r="M76" s="155">
        <v>0</v>
      </c>
      <c r="N76" s="155">
        <v>0</v>
      </c>
      <c r="O76" s="153">
        <v>0</v>
      </c>
    </row>
    <row r="77" spans="1:15" ht="13.5" customHeight="1">
      <c r="A77" s="150"/>
      <c r="B77" s="150"/>
      <c r="C77" s="151"/>
      <c r="D77" s="152" t="s">
        <v>211</v>
      </c>
      <c r="E77" s="150" t="s">
        <v>212</v>
      </c>
      <c r="F77" s="153">
        <v>1039802</v>
      </c>
      <c r="G77" s="154">
        <v>1039802</v>
      </c>
      <c r="H77" s="155">
        <v>787761</v>
      </c>
      <c r="I77" s="153">
        <v>133418</v>
      </c>
      <c r="J77" s="154">
        <v>118623</v>
      </c>
      <c r="K77" s="155">
        <v>0</v>
      </c>
      <c r="L77" s="155">
        <v>0</v>
      </c>
      <c r="M77" s="155">
        <v>0</v>
      </c>
      <c r="N77" s="155">
        <v>0</v>
      </c>
      <c r="O77" s="153">
        <v>0</v>
      </c>
    </row>
    <row r="78" spans="1:15" ht="13.5" customHeight="1">
      <c r="A78" s="150" t="s">
        <v>160</v>
      </c>
      <c r="B78" s="150" t="s">
        <v>150</v>
      </c>
      <c r="C78" s="151" t="s">
        <v>144</v>
      </c>
      <c r="D78" s="152" t="s">
        <v>213</v>
      </c>
      <c r="E78" s="150" t="s">
        <v>161</v>
      </c>
      <c r="F78" s="153">
        <v>69830</v>
      </c>
      <c r="G78" s="154">
        <v>69830</v>
      </c>
      <c r="H78" s="155">
        <v>0</v>
      </c>
      <c r="I78" s="153">
        <v>0</v>
      </c>
      <c r="J78" s="154">
        <v>69830</v>
      </c>
      <c r="K78" s="155">
        <v>0</v>
      </c>
      <c r="L78" s="155">
        <v>0</v>
      </c>
      <c r="M78" s="155">
        <v>0</v>
      </c>
      <c r="N78" s="155">
        <v>0</v>
      </c>
      <c r="O78" s="153">
        <v>0</v>
      </c>
    </row>
    <row r="79" spans="1:15" ht="13.5" customHeight="1">
      <c r="A79" s="150" t="s">
        <v>148</v>
      </c>
      <c r="B79" s="150" t="s">
        <v>144</v>
      </c>
      <c r="C79" s="151" t="s">
        <v>144</v>
      </c>
      <c r="D79" s="152" t="s">
        <v>213</v>
      </c>
      <c r="E79" s="150" t="s">
        <v>149</v>
      </c>
      <c r="F79" s="153">
        <v>785667</v>
      </c>
      <c r="G79" s="154">
        <v>785667</v>
      </c>
      <c r="H79" s="155">
        <v>630409</v>
      </c>
      <c r="I79" s="153">
        <v>133418</v>
      </c>
      <c r="J79" s="154">
        <v>21840</v>
      </c>
      <c r="K79" s="155">
        <v>0</v>
      </c>
      <c r="L79" s="155">
        <v>0</v>
      </c>
      <c r="M79" s="155">
        <v>0</v>
      </c>
      <c r="N79" s="155">
        <v>0</v>
      </c>
      <c r="O79" s="153">
        <v>0</v>
      </c>
    </row>
    <row r="80" spans="1:15" ht="13.5" customHeight="1">
      <c r="A80" s="150" t="s">
        <v>148</v>
      </c>
      <c r="B80" s="150" t="s">
        <v>156</v>
      </c>
      <c r="C80" s="151" t="s">
        <v>150</v>
      </c>
      <c r="D80" s="152" t="s">
        <v>213</v>
      </c>
      <c r="E80" s="150" t="s">
        <v>167</v>
      </c>
      <c r="F80" s="153">
        <v>34915</v>
      </c>
      <c r="G80" s="154">
        <v>34915</v>
      </c>
      <c r="H80" s="155">
        <v>34915</v>
      </c>
      <c r="I80" s="153">
        <v>0</v>
      </c>
      <c r="J80" s="154">
        <v>0</v>
      </c>
      <c r="K80" s="155">
        <v>0</v>
      </c>
      <c r="L80" s="155">
        <v>0</v>
      </c>
      <c r="M80" s="155">
        <v>0</v>
      </c>
      <c r="N80" s="155">
        <v>0</v>
      </c>
      <c r="O80" s="153">
        <v>0</v>
      </c>
    </row>
    <row r="81" spans="1:15" ht="13.5" customHeight="1">
      <c r="A81" s="150" t="s">
        <v>148</v>
      </c>
      <c r="B81" s="150" t="s">
        <v>156</v>
      </c>
      <c r="C81" s="151" t="s">
        <v>158</v>
      </c>
      <c r="D81" s="152" t="s">
        <v>213</v>
      </c>
      <c r="E81" s="150" t="s">
        <v>159</v>
      </c>
      <c r="F81" s="153">
        <v>26953</v>
      </c>
      <c r="G81" s="154">
        <v>26953</v>
      </c>
      <c r="H81" s="155">
        <v>0</v>
      </c>
      <c r="I81" s="153">
        <v>0</v>
      </c>
      <c r="J81" s="154">
        <v>26953</v>
      </c>
      <c r="K81" s="155">
        <v>0</v>
      </c>
      <c r="L81" s="155">
        <v>0</v>
      </c>
      <c r="M81" s="155">
        <v>0</v>
      </c>
      <c r="N81" s="155">
        <v>0</v>
      </c>
      <c r="O81" s="153">
        <v>0</v>
      </c>
    </row>
    <row r="82" spans="1:15" ht="13.5" customHeight="1">
      <c r="A82" s="150" t="s">
        <v>142</v>
      </c>
      <c r="B82" s="150" t="s">
        <v>143</v>
      </c>
      <c r="C82" s="151" t="s">
        <v>143</v>
      </c>
      <c r="D82" s="152" t="s">
        <v>213</v>
      </c>
      <c r="E82" s="150" t="s">
        <v>147</v>
      </c>
      <c r="F82" s="153">
        <v>122437</v>
      </c>
      <c r="G82" s="154">
        <v>122437</v>
      </c>
      <c r="H82" s="155">
        <v>122437</v>
      </c>
      <c r="I82" s="153">
        <v>0</v>
      </c>
      <c r="J82" s="154">
        <v>0</v>
      </c>
      <c r="K82" s="155">
        <v>0</v>
      </c>
      <c r="L82" s="155">
        <v>0</v>
      </c>
      <c r="M82" s="155">
        <v>0</v>
      </c>
      <c r="N82" s="155">
        <v>0</v>
      </c>
      <c r="O82" s="153">
        <v>0</v>
      </c>
    </row>
    <row r="83" spans="1:15" ht="13.5" customHeight="1">
      <c r="A83" s="150"/>
      <c r="B83" s="150"/>
      <c r="C83" s="151"/>
      <c r="D83" s="152" t="s">
        <v>214</v>
      </c>
      <c r="E83" s="150" t="s">
        <v>215</v>
      </c>
      <c r="F83" s="153">
        <v>595380</v>
      </c>
      <c r="G83" s="154">
        <v>595380</v>
      </c>
      <c r="H83" s="155">
        <v>451980</v>
      </c>
      <c r="I83" s="153">
        <v>77791</v>
      </c>
      <c r="J83" s="154">
        <v>65609</v>
      </c>
      <c r="K83" s="155">
        <v>0</v>
      </c>
      <c r="L83" s="155">
        <v>0</v>
      </c>
      <c r="M83" s="155">
        <v>0</v>
      </c>
      <c r="N83" s="155">
        <v>0</v>
      </c>
      <c r="O83" s="153">
        <v>0</v>
      </c>
    </row>
    <row r="84" spans="1:15" ht="13.5" customHeight="1">
      <c r="A84" s="150" t="s">
        <v>148</v>
      </c>
      <c r="B84" s="150" t="s">
        <v>144</v>
      </c>
      <c r="C84" s="151" t="s">
        <v>144</v>
      </c>
      <c r="D84" s="152" t="s">
        <v>216</v>
      </c>
      <c r="E84" s="150" t="s">
        <v>149</v>
      </c>
      <c r="F84" s="153">
        <v>450887</v>
      </c>
      <c r="G84" s="154">
        <v>450887</v>
      </c>
      <c r="H84" s="155">
        <v>361686</v>
      </c>
      <c r="I84" s="153">
        <v>77791</v>
      </c>
      <c r="J84" s="154">
        <v>11410</v>
      </c>
      <c r="K84" s="155">
        <v>0</v>
      </c>
      <c r="L84" s="155">
        <v>0</v>
      </c>
      <c r="M84" s="155">
        <v>0</v>
      </c>
      <c r="N84" s="155">
        <v>0</v>
      </c>
      <c r="O84" s="153">
        <v>0</v>
      </c>
    </row>
    <row r="85" spans="1:15" ht="13.5" customHeight="1">
      <c r="A85" s="150" t="s">
        <v>160</v>
      </c>
      <c r="B85" s="150" t="s">
        <v>150</v>
      </c>
      <c r="C85" s="151" t="s">
        <v>144</v>
      </c>
      <c r="D85" s="152" t="s">
        <v>216</v>
      </c>
      <c r="E85" s="150" t="s">
        <v>161</v>
      </c>
      <c r="F85" s="153">
        <v>40064</v>
      </c>
      <c r="G85" s="154">
        <v>40064</v>
      </c>
      <c r="H85" s="155">
        <v>0</v>
      </c>
      <c r="I85" s="153">
        <v>0</v>
      </c>
      <c r="J85" s="154">
        <v>40064</v>
      </c>
      <c r="K85" s="155">
        <v>0</v>
      </c>
      <c r="L85" s="155">
        <v>0</v>
      </c>
      <c r="M85" s="155">
        <v>0</v>
      </c>
      <c r="N85" s="155">
        <v>0</v>
      </c>
      <c r="O85" s="153">
        <v>0</v>
      </c>
    </row>
    <row r="86" spans="1:15" ht="13.5" customHeight="1">
      <c r="A86" s="150" t="s">
        <v>148</v>
      </c>
      <c r="B86" s="150" t="s">
        <v>156</v>
      </c>
      <c r="C86" s="151" t="s">
        <v>150</v>
      </c>
      <c r="D86" s="152" t="s">
        <v>216</v>
      </c>
      <c r="E86" s="150" t="s">
        <v>167</v>
      </c>
      <c r="F86" s="153">
        <v>20032</v>
      </c>
      <c r="G86" s="154">
        <v>20032</v>
      </c>
      <c r="H86" s="155">
        <v>20032</v>
      </c>
      <c r="I86" s="153">
        <v>0</v>
      </c>
      <c r="J86" s="154">
        <v>0</v>
      </c>
      <c r="K86" s="155">
        <v>0</v>
      </c>
      <c r="L86" s="155">
        <v>0</v>
      </c>
      <c r="M86" s="155">
        <v>0</v>
      </c>
      <c r="N86" s="155">
        <v>0</v>
      </c>
      <c r="O86" s="153">
        <v>0</v>
      </c>
    </row>
    <row r="87" spans="1:15" ht="13.5" customHeight="1">
      <c r="A87" s="150" t="s">
        <v>148</v>
      </c>
      <c r="B87" s="150" t="s">
        <v>156</v>
      </c>
      <c r="C87" s="151" t="s">
        <v>158</v>
      </c>
      <c r="D87" s="152" t="s">
        <v>216</v>
      </c>
      <c r="E87" s="150" t="s">
        <v>159</v>
      </c>
      <c r="F87" s="153">
        <v>14135</v>
      </c>
      <c r="G87" s="154">
        <v>14135</v>
      </c>
      <c r="H87" s="155">
        <v>0</v>
      </c>
      <c r="I87" s="153">
        <v>0</v>
      </c>
      <c r="J87" s="154">
        <v>14135</v>
      </c>
      <c r="K87" s="155">
        <v>0</v>
      </c>
      <c r="L87" s="155">
        <v>0</v>
      </c>
      <c r="M87" s="155">
        <v>0</v>
      </c>
      <c r="N87" s="155">
        <v>0</v>
      </c>
      <c r="O87" s="153">
        <v>0</v>
      </c>
    </row>
    <row r="88" spans="1:15" ht="13.5" customHeight="1">
      <c r="A88" s="150" t="s">
        <v>142</v>
      </c>
      <c r="B88" s="150" t="s">
        <v>143</v>
      </c>
      <c r="C88" s="151" t="s">
        <v>143</v>
      </c>
      <c r="D88" s="152" t="s">
        <v>216</v>
      </c>
      <c r="E88" s="150" t="s">
        <v>147</v>
      </c>
      <c r="F88" s="153">
        <v>70262</v>
      </c>
      <c r="G88" s="154">
        <v>70262</v>
      </c>
      <c r="H88" s="155">
        <v>70262</v>
      </c>
      <c r="I88" s="153">
        <v>0</v>
      </c>
      <c r="J88" s="154">
        <v>0</v>
      </c>
      <c r="K88" s="155">
        <v>0</v>
      </c>
      <c r="L88" s="155">
        <v>0</v>
      </c>
      <c r="M88" s="155">
        <v>0</v>
      </c>
      <c r="N88" s="155">
        <v>0</v>
      </c>
      <c r="O88" s="153">
        <v>0</v>
      </c>
    </row>
    <row r="89" spans="1:15" ht="13.5" customHeight="1">
      <c r="A89" s="150"/>
      <c r="B89" s="150"/>
      <c r="C89" s="151"/>
      <c r="D89" s="152" t="s">
        <v>217</v>
      </c>
      <c r="E89" s="150" t="s">
        <v>218</v>
      </c>
      <c r="F89" s="153">
        <v>396921</v>
      </c>
      <c r="G89" s="154">
        <v>296921</v>
      </c>
      <c r="H89" s="155">
        <v>242378</v>
      </c>
      <c r="I89" s="153">
        <v>16384</v>
      </c>
      <c r="J89" s="154">
        <v>38159</v>
      </c>
      <c r="K89" s="155">
        <v>100000</v>
      </c>
      <c r="L89" s="155">
        <v>100000</v>
      </c>
      <c r="M89" s="155">
        <v>0</v>
      </c>
      <c r="N89" s="155">
        <v>0</v>
      </c>
      <c r="O89" s="153">
        <v>0</v>
      </c>
    </row>
    <row r="90" spans="1:15" ht="13.5" customHeight="1">
      <c r="A90" s="150" t="s">
        <v>148</v>
      </c>
      <c r="B90" s="150" t="s">
        <v>144</v>
      </c>
      <c r="C90" s="151" t="s">
        <v>144</v>
      </c>
      <c r="D90" s="152" t="s">
        <v>219</v>
      </c>
      <c r="E90" s="150" t="s">
        <v>149</v>
      </c>
      <c r="F90" s="153">
        <v>315607</v>
      </c>
      <c r="G90" s="154">
        <v>215607</v>
      </c>
      <c r="H90" s="155">
        <v>192363</v>
      </c>
      <c r="I90" s="153">
        <v>16384</v>
      </c>
      <c r="J90" s="154">
        <v>6860</v>
      </c>
      <c r="K90" s="155">
        <v>100000</v>
      </c>
      <c r="L90" s="155">
        <v>100000</v>
      </c>
      <c r="M90" s="155">
        <v>0</v>
      </c>
      <c r="N90" s="155">
        <v>0</v>
      </c>
      <c r="O90" s="153">
        <v>0</v>
      </c>
    </row>
    <row r="91" spans="1:15" ht="13.5" customHeight="1">
      <c r="A91" s="150" t="s">
        <v>160</v>
      </c>
      <c r="B91" s="150" t="s">
        <v>150</v>
      </c>
      <c r="C91" s="151" t="s">
        <v>144</v>
      </c>
      <c r="D91" s="152" t="s">
        <v>219</v>
      </c>
      <c r="E91" s="150" t="s">
        <v>161</v>
      </c>
      <c r="F91" s="153">
        <v>23084</v>
      </c>
      <c r="G91" s="154">
        <v>23084</v>
      </c>
      <c r="H91" s="155">
        <v>0</v>
      </c>
      <c r="I91" s="153">
        <v>0</v>
      </c>
      <c r="J91" s="154">
        <v>23084</v>
      </c>
      <c r="K91" s="155">
        <v>0</v>
      </c>
      <c r="L91" s="155">
        <v>0</v>
      </c>
      <c r="M91" s="155">
        <v>0</v>
      </c>
      <c r="N91" s="155">
        <v>0</v>
      </c>
      <c r="O91" s="153">
        <v>0</v>
      </c>
    </row>
    <row r="92" spans="1:15" ht="13.5" customHeight="1">
      <c r="A92" s="150" t="s">
        <v>148</v>
      </c>
      <c r="B92" s="150" t="s">
        <v>156</v>
      </c>
      <c r="C92" s="151" t="s">
        <v>150</v>
      </c>
      <c r="D92" s="152" t="s">
        <v>219</v>
      </c>
      <c r="E92" s="150" t="s">
        <v>167</v>
      </c>
      <c r="F92" s="153">
        <v>11542</v>
      </c>
      <c r="G92" s="154">
        <v>11542</v>
      </c>
      <c r="H92" s="155">
        <v>11542</v>
      </c>
      <c r="I92" s="153">
        <v>0</v>
      </c>
      <c r="J92" s="154">
        <v>0</v>
      </c>
      <c r="K92" s="155">
        <v>0</v>
      </c>
      <c r="L92" s="155">
        <v>0</v>
      </c>
      <c r="M92" s="155">
        <v>0</v>
      </c>
      <c r="N92" s="155">
        <v>0</v>
      </c>
      <c r="O92" s="153">
        <v>0</v>
      </c>
    </row>
    <row r="93" spans="1:15" ht="13.5" customHeight="1">
      <c r="A93" s="150" t="s">
        <v>148</v>
      </c>
      <c r="B93" s="150" t="s">
        <v>156</v>
      </c>
      <c r="C93" s="151" t="s">
        <v>158</v>
      </c>
      <c r="D93" s="152" t="s">
        <v>219</v>
      </c>
      <c r="E93" s="150" t="s">
        <v>159</v>
      </c>
      <c r="F93" s="153">
        <v>8215</v>
      </c>
      <c r="G93" s="154">
        <v>8215</v>
      </c>
      <c r="H93" s="155">
        <v>0</v>
      </c>
      <c r="I93" s="153">
        <v>0</v>
      </c>
      <c r="J93" s="154">
        <v>8215</v>
      </c>
      <c r="K93" s="155">
        <v>0</v>
      </c>
      <c r="L93" s="155">
        <v>0</v>
      </c>
      <c r="M93" s="155">
        <v>0</v>
      </c>
      <c r="N93" s="155">
        <v>0</v>
      </c>
      <c r="O93" s="153">
        <v>0</v>
      </c>
    </row>
    <row r="94" spans="1:15" ht="13.5" customHeight="1">
      <c r="A94" s="150" t="s">
        <v>142</v>
      </c>
      <c r="B94" s="150" t="s">
        <v>143</v>
      </c>
      <c r="C94" s="151" t="s">
        <v>143</v>
      </c>
      <c r="D94" s="152" t="s">
        <v>219</v>
      </c>
      <c r="E94" s="150" t="s">
        <v>147</v>
      </c>
      <c r="F94" s="153">
        <v>38473</v>
      </c>
      <c r="G94" s="154">
        <v>38473</v>
      </c>
      <c r="H94" s="155">
        <v>38473</v>
      </c>
      <c r="I94" s="153">
        <v>0</v>
      </c>
      <c r="J94" s="154">
        <v>0</v>
      </c>
      <c r="K94" s="155">
        <v>0</v>
      </c>
      <c r="L94" s="155">
        <v>0</v>
      </c>
      <c r="M94" s="155">
        <v>0</v>
      </c>
      <c r="N94" s="155">
        <v>0</v>
      </c>
      <c r="O94" s="153">
        <v>0</v>
      </c>
    </row>
    <row r="95" spans="1:15" ht="13.5" customHeight="1">
      <c r="A95" s="150"/>
      <c r="B95" s="150"/>
      <c r="C95" s="151"/>
      <c r="D95" s="152" t="s">
        <v>220</v>
      </c>
      <c r="E95" s="150" t="s">
        <v>221</v>
      </c>
      <c r="F95" s="153">
        <v>622128</v>
      </c>
      <c r="G95" s="154">
        <v>592128</v>
      </c>
      <c r="H95" s="155">
        <v>436335</v>
      </c>
      <c r="I95" s="153">
        <v>79695</v>
      </c>
      <c r="J95" s="154">
        <v>76098</v>
      </c>
      <c r="K95" s="155">
        <v>30000</v>
      </c>
      <c r="L95" s="155">
        <v>0</v>
      </c>
      <c r="M95" s="155">
        <v>0</v>
      </c>
      <c r="N95" s="155">
        <v>0</v>
      </c>
      <c r="O95" s="153">
        <v>30000</v>
      </c>
    </row>
    <row r="96" spans="1:15" ht="13.5" customHeight="1">
      <c r="A96" s="150" t="s">
        <v>160</v>
      </c>
      <c r="B96" s="150" t="s">
        <v>150</v>
      </c>
      <c r="C96" s="151" t="s">
        <v>144</v>
      </c>
      <c r="D96" s="152" t="s">
        <v>222</v>
      </c>
      <c r="E96" s="150" t="s">
        <v>161</v>
      </c>
      <c r="F96" s="153">
        <v>37961</v>
      </c>
      <c r="G96" s="154">
        <v>37961</v>
      </c>
      <c r="H96" s="155">
        <v>0</v>
      </c>
      <c r="I96" s="153">
        <v>0</v>
      </c>
      <c r="J96" s="154">
        <v>37961</v>
      </c>
      <c r="K96" s="155">
        <v>0</v>
      </c>
      <c r="L96" s="155">
        <v>0</v>
      </c>
      <c r="M96" s="155">
        <v>0</v>
      </c>
      <c r="N96" s="155">
        <v>0</v>
      </c>
      <c r="O96" s="153">
        <v>0</v>
      </c>
    </row>
    <row r="97" spans="1:15" ht="13.5" customHeight="1">
      <c r="A97" s="150" t="s">
        <v>142</v>
      </c>
      <c r="B97" s="150" t="s">
        <v>143</v>
      </c>
      <c r="C97" s="151" t="s">
        <v>144</v>
      </c>
      <c r="D97" s="152" t="s">
        <v>222</v>
      </c>
      <c r="E97" s="150" t="s">
        <v>146</v>
      </c>
      <c r="F97" s="153">
        <v>1680</v>
      </c>
      <c r="G97" s="154">
        <v>1680</v>
      </c>
      <c r="H97" s="155">
        <v>0</v>
      </c>
      <c r="I97" s="153">
        <v>0</v>
      </c>
      <c r="J97" s="154">
        <v>1680</v>
      </c>
      <c r="K97" s="155">
        <v>0</v>
      </c>
      <c r="L97" s="155">
        <v>0</v>
      </c>
      <c r="M97" s="155">
        <v>0</v>
      </c>
      <c r="N97" s="155">
        <v>0</v>
      </c>
      <c r="O97" s="153">
        <v>0</v>
      </c>
    </row>
    <row r="98" spans="1:15" ht="13.5" customHeight="1">
      <c r="A98" s="150" t="s">
        <v>148</v>
      </c>
      <c r="B98" s="150" t="s">
        <v>156</v>
      </c>
      <c r="C98" s="151" t="s">
        <v>150</v>
      </c>
      <c r="D98" s="152" t="s">
        <v>222</v>
      </c>
      <c r="E98" s="150" t="s">
        <v>167</v>
      </c>
      <c r="F98" s="153">
        <v>27115</v>
      </c>
      <c r="G98" s="154">
        <v>27115</v>
      </c>
      <c r="H98" s="155">
        <v>27115</v>
      </c>
      <c r="I98" s="153">
        <v>0</v>
      </c>
      <c r="J98" s="154">
        <v>0</v>
      </c>
      <c r="K98" s="155">
        <v>0</v>
      </c>
      <c r="L98" s="155">
        <v>0</v>
      </c>
      <c r="M98" s="155">
        <v>0</v>
      </c>
      <c r="N98" s="155">
        <v>0</v>
      </c>
      <c r="O98" s="153">
        <v>0</v>
      </c>
    </row>
    <row r="99" spans="1:15" ht="13.5" customHeight="1">
      <c r="A99" s="150" t="s">
        <v>148</v>
      </c>
      <c r="B99" s="150" t="s">
        <v>156</v>
      </c>
      <c r="C99" s="151" t="s">
        <v>158</v>
      </c>
      <c r="D99" s="152" t="s">
        <v>222</v>
      </c>
      <c r="E99" s="150" t="s">
        <v>159</v>
      </c>
      <c r="F99" s="153">
        <v>19377</v>
      </c>
      <c r="G99" s="154">
        <v>19377</v>
      </c>
      <c r="H99" s="155">
        <v>0</v>
      </c>
      <c r="I99" s="153">
        <v>0</v>
      </c>
      <c r="J99" s="154">
        <v>19377</v>
      </c>
      <c r="K99" s="155">
        <v>0</v>
      </c>
      <c r="L99" s="155">
        <v>0</v>
      </c>
      <c r="M99" s="155">
        <v>0</v>
      </c>
      <c r="N99" s="155">
        <v>0</v>
      </c>
      <c r="O99" s="153">
        <v>0</v>
      </c>
    </row>
    <row r="100" spans="1:15" ht="13.5" customHeight="1">
      <c r="A100" s="150" t="s">
        <v>142</v>
      </c>
      <c r="B100" s="150" t="s">
        <v>143</v>
      </c>
      <c r="C100" s="151" t="s">
        <v>143</v>
      </c>
      <c r="D100" s="152" t="s">
        <v>222</v>
      </c>
      <c r="E100" s="150" t="s">
        <v>147</v>
      </c>
      <c r="F100" s="153">
        <v>66514</v>
      </c>
      <c r="G100" s="154">
        <v>66514</v>
      </c>
      <c r="H100" s="155">
        <v>66514</v>
      </c>
      <c r="I100" s="153">
        <v>0</v>
      </c>
      <c r="J100" s="154">
        <v>0</v>
      </c>
      <c r="K100" s="155">
        <v>0</v>
      </c>
      <c r="L100" s="155">
        <v>0</v>
      </c>
      <c r="M100" s="155">
        <v>0</v>
      </c>
      <c r="N100" s="155">
        <v>0</v>
      </c>
      <c r="O100" s="153">
        <v>0</v>
      </c>
    </row>
    <row r="101" spans="1:15" ht="13.5" customHeight="1">
      <c r="A101" s="150" t="s">
        <v>148</v>
      </c>
      <c r="B101" s="150" t="s">
        <v>154</v>
      </c>
      <c r="C101" s="151" t="s">
        <v>152</v>
      </c>
      <c r="D101" s="152" t="s">
        <v>222</v>
      </c>
      <c r="E101" s="150" t="s">
        <v>155</v>
      </c>
      <c r="F101" s="153">
        <v>469481</v>
      </c>
      <c r="G101" s="154">
        <v>439481</v>
      </c>
      <c r="H101" s="155">
        <v>342706</v>
      </c>
      <c r="I101" s="153">
        <v>79695</v>
      </c>
      <c r="J101" s="154">
        <v>17080</v>
      </c>
      <c r="K101" s="155">
        <v>30000</v>
      </c>
      <c r="L101" s="155">
        <v>0</v>
      </c>
      <c r="M101" s="155">
        <v>0</v>
      </c>
      <c r="N101" s="155">
        <v>0</v>
      </c>
      <c r="O101" s="153">
        <v>30000</v>
      </c>
    </row>
    <row r="102" spans="1:15" ht="13.5" customHeight="1">
      <c r="A102" s="150"/>
      <c r="B102" s="150"/>
      <c r="C102" s="151"/>
      <c r="D102" s="152" t="s">
        <v>223</v>
      </c>
      <c r="E102" s="150" t="s">
        <v>224</v>
      </c>
      <c r="F102" s="153">
        <v>944244</v>
      </c>
      <c r="G102" s="154">
        <v>914244</v>
      </c>
      <c r="H102" s="155">
        <v>733216</v>
      </c>
      <c r="I102" s="153">
        <v>52875</v>
      </c>
      <c r="J102" s="154">
        <v>128153</v>
      </c>
      <c r="K102" s="155">
        <v>30000</v>
      </c>
      <c r="L102" s="155">
        <v>30000</v>
      </c>
      <c r="M102" s="155">
        <v>0</v>
      </c>
      <c r="N102" s="155">
        <v>0</v>
      </c>
      <c r="O102" s="153">
        <v>0</v>
      </c>
    </row>
    <row r="103" spans="1:15" ht="13.5" customHeight="1">
      <c r="A103" s="150" t="s">
        <v>148</v>
      </c>
      <c r="B103" s="150" t="s">
        <v>152</v>
      </c>
      <c r="C103" s="151" t="s">
        <v>144</v>
      </c>
      <c r="D103" s="152" t="s">
        <v>225</v>
      </c>
      <c r="E103" s="150" t="s">
        <v>226</v>
      </c>
      <c r="F103" s="153">
        <v>30000</v>
      </c>
      <c r="G103" s="154">
        <v>0</v>
      </c>
      <c r="H103" s="155">
        <v>0</v>
      </c>
      <c r="I103" s="153">
        <v>0</v>
      </c>
      <c r="J103" s="154">
        <v>0</v>
      </c>
      <c r="K103" s="155">
        <v>30000</v>
      </c>
      <c r="L103" s="155">
        <v>30000</v>
      </c>
      <c r="M103" s="155">
        <v>0</v>
      </c>
      <c r="N103" s="155">
        <v>0</v>
      </c>
      <c r="O103" s="153">
        <v>0</v>
      </c>
    </row>
    <row r="104" spans="1:15" ht="13.5" customHeight="1">
      <c r="A104" s="150" t="s">
        <v>142</v>
      </c>
      <c r="B104" s="150" t="s">
        <v>143</v>
      </c>
      <c r="C104" s="151" t="s">
        <v>144</v>
      </c>
      <c r="D104" s="152" t="s">
        <v>225</v>
      </c>
      <c r="E104" s="150" t="s">
        <v>146</v>
      </c>
      <c r="F104" s="153">
        <v>2240</v>
      </c>
      <c r="G104" s="154">
        <v>2240</v>
      </c>
      <c r="H104" s="155">
        <v>0</v>
      </c>
      <c r="I104" s="153">
        <v>0</v>
      </c>
      <c r="J104" s="154">
        <v>2240</v>
      </c>
      <c r="K104" s="155">
        <v>0</v>
      </c>
      <c r="L104" s="155">
        <v>0</v>
      </c>
      <c r="M104" s="155">
        <v>0</v>
      </c>
      <c r="N104" s="155">
        <v>0</v>
      </c>
      <c r="O104" s="153">
        <v>0</v>
      </c>
    </row>
    <row r="105" spans="1:15" ht="13.5" customHeight="1">
      <c r="A105" s="150" t="s">
        <v>160</v>
      </c>
      <c r="B105" s="150" t="s">
        <v>150</v>
      </c>
      <c r="C105" s="151" t="s">
        <v>144</v>
      </c>
      <c r="D105" s="152" t="s">
        <v>225</v>
      </c>
      <c r="E105" s="150" t="s">
        <v>161</v>
      </c>
      <c r="F105" s="153">
        <v>68525</v>
      </c>
      <c r="G105" s="154">
        <v>68525</v>
      </c>
      <c r="H105" s="155">
        <v>0</v>
      </c>
      <c r="I105" s="153">
        <v>0</v>
      </c>
      <c r="J105" s="154">
        <v>68525</v>
      </c>
      <c r="K105" s="155">
        <v>0</v>
      </c>
      <c r="L105" s="155">
        <v>0</v>
      </c>
      <c r="M105" s="155">
        <v>0</v>
      </c>
      <c r="N105" s="155">
        <v>0</v>
      </c>
      <c r="O105" s="153">
        <v>0</v>
      </c>
    </row>
    <row r="106" spans="1:15" ht="13.5" customHeight="1">
      <c r="A106" s="150" t="s">
        <v>148</v>
      </c>
      <c r="B106" s="150" t="s">
        <v>156</v>
      </c>
      <c r="C106" s="151" t="s">
        <v>150</v>
      </c>
      <c r="D106" s="152" t="s">
        <v>225</v>
      </c>
      <c r="E106" s="150" t="s">
        <v>167</v>
      </c>
      <c r="F106" s="153">
        <v>47967</v>
      </c>
      <c r="G106" s="154">
        <v>47967</v>
      </c>
      <c r="H106" s="155">
        <v>47967</v>
      </c>
      <c r="I106" s="153">
        <v>0</v>
      </c>
      <c r="J106" s="154">
        <v>0</v>
      </c>
      <c r="K106" s="155">
        <v>0</v>
      </c>
      <c r="L106" s="155">
        <v>0</v>
      </c>
      <c r="M106" s="155">
        <v>0</v>
      </c>
      <c r="N106" s="155">
        <v>0</v>
      </c>
      <c r="O106" s="153">
        <v>0</v>
      </c>
    </row>
    <row r="107" spans="1:15" ht="13.5" customHeight="1">
      <c r="A107" s="150" t="s">
        <v>148</v>
      </c>
      <c r="B107" s="150" t="s">
        <v>156</v>
      </c>
      <c r="C107" s="151" t="s">
        <v>158</v>
      </c>
      <c r="D107" s="152" t="s">
        <v>225</v>
      </c>
      <c r="E107" s="150" t="s">
        <v>159</v>
      </c>
      <c r="F107" s="153">
        <v>33798</v>
      </c>
      <c r="G107" s="154">
        <v>33798</v>
      </c>
      <c r="H107" s="155">
        <v>0</v>
      </c>
      <c r="I107" s="153">
        <v>0</v>
      </c>
      <c r="J107" s="154">
        <v>33798</v>
      </c>
      <c r="K107" s="155">
        <v>0</v>
      </c>
      <c r="L107" s="155">
        <v>0</v>
      </c>
      <c r="M107" s="155">
        <v>0</v>
      </c>
      <c r="N107" s="155">
        <v>0</v>
      </c>
      <c r="O107" s="153">
        <v>0</v>
      </c>
    </row>
    <row r="108" spans="1:15" ht="13.5" customHeight="1">
      <c r="A108" s="150" t="s">
        <v>142</v>
      </c>
      <c r="B108" s="150" t="s">
        <v>143</v>
      </c>
      <c r="C108" s="151" t="s">
        <v>143</v>
      </c>
      <c r="D108" s="152" t="s">
        <v>225</v>
      </c>
      <c r="E108" s="150" t="s">
        <v>147</v>
      </c>
      <c r="F108" s="153">
        <v>114208</v>
      </c>
      <c r="G108" s="154">
        <v>114208</v>
      </c>
      <c r="H108" s="155">
        <v>114208</v>
      </c>
      <c r="I108" s="153">
        <v>0</v>
      </c>
      <c r="J108" s="154">
        <v>0</v>
      </c>
      <c r="K108" s="155">
        <v>0</v>
      </c>
      <c r="L108" s="155">
        <v>0</v>
      </c>
      <c r="M108" s="155">
        <v>0</v>
      </c>
      <c r="N108" s="155">
        <v>0</v>
      </c>
      <c r="O108" s="153">
        <v>0</v>
      </c>
    </row>
    <row r="109" spans="1:15" ht="13.5" customHeight="1">
      <c r="A109" s="150" t="s">
        <v>148</v>
      </c>
      <c r="B109" s="150" t="s">
        <v>154</v>
      </c>
      <c r="C109" s="151" t="s">
        <v>152</v>
      </c>
      <c r="D109" s="152" t="s">
        <v>225</v>
      </c>
      <c r="E109" s="150" t="s">
        <v>155</v>
      </c>
      <c r="F109" s="153">
        <v>647506</v>
      </c>
      <c r="G109" s="154">
        <v>647506</v>
      </c>
      <c r="H109" s="155">
        <v>571041</v>
      </c>
      <c r="I109" s="153">
        <v>52875</v>
      </c>
      <c r="J109" s="154">
        <v>23590</v>
      </c>
      <c r="K109" s="155">
        <v>0</v>
      </c>
      <c r="L109" s="155">
        <v>0</v>
      </c>
      <c r="M109" s="155">
        <v>0</v>
      </c>
      <c r="N109" s="155">
        <v>0</v>
      </c>
      <c r="O109" s="153">
        <v>0</v>
      </c>
    </row>
    <row r="110" spans="1:15" ht="13.5" customHeight="1">
      <c r="A110" s="150"/>
      <c r="B110" s="150"/>
      <c r="C110" s="151"/>
      <c r="D110" s="152" t="s">
        <v>227</v>
      </c>
      <c r="E110" s="150" t="s">
        <v>228</v>
      </c>
      <c r="F110" s="153">
        <v>930248</v>
      </c>
      <c r="G110" s="154">
        <v>930248</v>
      </c>
      <c r="H110" s="155">
        <v>625448</v>
      </c>
      <c r="I110" s="153">
        <v>190000</v>
      </c>
      <c r="J110" s="154">
        <v>114800</v>
      </c>
      <c r="K110" s="155">
        <v>0</v>
      </c>
      <c r="L110" s="155">
        <v>0</v>
      </c>
      <c r="M110" s="155">
        <v>0</v>
      </c>
      <c r="N110" s="155">
        <v>0</v>
      </c>
      <c r="O110" s="153">
        <v>0</v>
      </c>
    </row>
    <row r="111" spans="1:15" ht="13.5" customHeight="1">
      <c r="A111" s="150" t="s">
        <v>142</v>
      </c>
      <c r="B111" s="150" t="s">
        <v>143</v>
      </c>
      <c r="C111" s="151" t="s">
        <v>144</v>
      </c>
      <c r="D111" s="152" t="s">
        <v>229</v>
      </c>
      <c r="E111" s="150" t="s">
        <v>146</v>
      </c>
      <c r="F111" s="153">
        <v>15800</v>
      </c>
      <c r="G111" s="154">
        <v>15800</v>
      </c>
      <c r="H111" s="155">
        <v>0</v>
      </c>
      <c r="I111" s="153">
        <v>0</v>
      </c>
      <c r="J111" s="154">
        <v>15800</v>
      </c>
      <c r="K111" s="155">
        <v>0</v>
      </c>
      <c r="L111" s="155">
        <v>0</v>
      </c>
      <c r="M111" s="155">
        <v>0</v>
      </c>
      <c r="N111" s="155">
        <v>0</v>
      </c>
      <c r="O111" s="153">
        <v>0</v>
      </c>
    </row>
    <row r="112" spans="1:15" ht="13.5" customHeight="1">
      <c r="A112" s="150" t="s">
        <v>160</v>
      </c>
      <c r="B112" s="150" t="s">
        <v>150</v>
      </c>
      <c r="C112" s="151" t="s">
        <v>144</v>
      </c>
      <c r="D112" s="152" t="s">
        <v>229</v>
      </c>
      <c r="E112" s="150" t="s">
        <v>161</v>
      </c>
      <c r="F112" s="153">
        <v>99000</v>
      </c>
      <c r="G112" s="154">
        <v>99000</v>
      </c>
      <c r="H112" s="155">
        <v>0</v>
      </c>
      <c r="I112" s="153">
        <v>0</v>
      </c>
      <c r="J112" s="154">
        <v>99000</v>
      </c>
      <c r="K112" s="155">
        <v>0</v>
      </c>
      <c r="L112" s="155">
        <v>0</v>
      </c>
      <c r="M112" s="155">
        <v>0</v>
      </c>
      <c r="N112" s="155">
        <v>0</v>
      </c>
      <c r="O112" s="153">
        <v>0</v>
      </c>
    </row>
    <row r="113" spans="1:15" ht="13.5" customHeight="1">
      <c r="A113" s="150" t="s">
        <v>148</v>
      </c>
      <c r="B113" s="150" t="s">
        <v>156</v>
      </c>
      <c r="C113" s="151" t="s">
        <v>150</v>
      </c>
      <c r="D113" s="152" t="s">
        <v>229</v>
      </c>
      <c r="E113" s="150" t="s">
        <v>167</v>
      </c>
      <c r="F113" s="153">
        <v>18600</v>
      </c>
      <c r="G113" s="154">
        <v>18600</v>
      </c>
      <c r="H113" s="155">
        <v>18600</v>
      </c>
      <c r="I113" s="153">
        <v>0</v>
      </c>
      <c r="J113" s="154">
        <v>0</v>
      </c>
      <c r="K113" s="155">
        <v>0</v>
      </c>
      <c r="L113" s="155">
        <v>0</v>
      </c>
      <c r="M113" s="155">
        <v>0</v>
      </c>
      <c r="N113" s="155">
        <v>0</v>
      </c>
      <c r="O113" s="153">
        <v>0</v>
      </c>
    </row>
    <row r="114" spans="1:15" ht="13.5" customHeight="1">
      <c r="A114" s="150" t="s">
        <v>142</v>
      </c>
      <c r="B114" s="150" t="s">
        <v>143</v>
      </c>
      <c r="C114" s="151" t="s">
        <v>143</v>
      </c>
      <c r="D114" s="152" t="s">
        <v>229</v>
      </c>
      <c r="E114" s="150" t="s">
        <v>147</v>
      </c>
      <c r="F114" s="153">
        <v>199000</v>
      </c>
      <c r="G114" s="154">
        <v>199000</v>
      </c>
      <c r="H114" s="155">
        <v>199000</v>
      </c>
      <c r="I114" s="153">
        <v>0</v>
      </c>
      <c r="J114" s="154">
        <v>0</v>
      </c>
      <c r="K114" s="155">
        <v>0</v>
      </c>
      <c r="L114" s="155">
        <v>0</v>
      </c>
      <c r="M114" s="155">
        <v>0</v>
      </c>
      <c r="N114" s="155">
        <v>0</v>
      </c>
      <c r="O114" s="153">
        <v>0</v>
      </c>
    </row>
    <row r="115" spans="1:15" ht="13.5" customHeight="1">
      <c r="A115" s="150" t="s">
        <v>148</v>
      </c>
      <c r="B115" s="150" t="s">
        <v>154</v>
      </c>
      <c r="C115" s="151" t="s">
        <v>230</v>
      </c>
      <c r="D115" s="152" t="s">
        <v>229</v>
      </c>
      <c r="E115" s="150" t="s">
        <v>231</v>
      </c>
      <c r="F115" s="153">
        <v>597848</v>
      </c>
      <c r="G115" s="154">
        <v>597848</v>
      </c>
      <c r="H115" s="155">
        <v>407848</v>
      </c>
      <c r="I115" s="153">
        <v>190000</v>
      </c>
      <c r="J115" s="154">
        <v>0</v>
      </c>
      <c r="K115" s="155">
        <v>0</v>
      </c>
      <c r="L115" s="155">
        <v>0</v>
      </c>
      <c r="M115" s="155">
        <v>0</v>
      </c>
      <c r="N115" s="155">
        <v>0</v>
      </c>
      <c r="O115" s="153">
        <v>0</v>
      </c>
    </row>
    <row r="116" spans="1:15" ht="13.5" customHeight="1">
      <c r="A116" s="150"/>
      <c r="B116" s="150"/>
      <c r="C116" s="151"/>
      <c r="D116" s="152" t="s">
        <v>232</v>
      </c>
      <c r="E116" s="150" t="s">
        <v>233</v>
      </c>
      <c r="F116" s="153">
        <v>844981</v>
      </c>
      <c r="G116" s="154">
        <v>814981</v>
      </c>
      <c r="H116" s="155">
        <v>662579</v>
      </c>
      <c r="I116" s="153">
        <v>45403</v>
      </c>
      <c r="J116" s="154">
        <v>106999</v>
      </c>
      <c r="K116" s="155">
        <v>30000</v>
      </c>
      <c r="L116" s="155">
        <v>30000</v>
      </c>
      <c r="M116" s="155">
        <v>0</v>
      </c>
      <c r="N116" s="155">
        <v>0</v>
      </c>
      <c r="O116" s="153">
        <v>0</v>
      </c>
    </row>
    <row r="117" spans="1:15" ht="13.5" customHeight="1">
      <c r="A117" s="150" t="s">
        <v>142</v>
      </c>
      <c r="B117" s="150" t="s">
        <v>143</v>
      </c>
      <c r="C117" s="151" t="s">
        <v>144</v>
      </c>
      <c r="D117" s="152" t="s">
        <v>234</v>
      </c>
      <c r="E117" s="150" t="s">
        <v>146</v>
      </c>
      <c r="F117" s="153">
        <v>560</v>
      </c>
      <c r="G117" s="154">
        <v>560</v>
      </c>
      <c r="H117" s="155">
        <v>0</v>
      </c>
      <c r="I117" s="153">
        <v>0</v>
      </c>
      <c r="J117" s="154">
        <v>560</v>
      </c>
      <c r="K117" s="155">
        <v>0</v>
      </c>
      <c r="L117" s="155">
        <v>0</v>
      </c>
      <c r="M117" s="155">
        <v>0</v>
      </c>
      <c r="N117" s="155">
        <v>0</v>
      </c>
      <c r="O117" s="153">
        <v>0</v>
      </c>
    </row>
    <row r="118" spans="1:15" ht="13.5" customHeight="1">
      <c r="A118" s="150" t="s">
        <v>160</v>
      </c>
      <c r="B118" s="150" t="s">
        <v>150</v>
      </c>
      <c r="C118" s="151" t="s">
        <v>144</v>
      </c>
      <c r="D118" s="152" t="s">
        <v>234</v>
      </c>
      <c r="E118" s="150" t="s">
        <v>161</v>
      </c>
      <c r="F118" s="153">
        <v>63103</v>
      </c>
      <c r="G118" s="154">
        <v>63103</v>
      </c>
      <c r="H118" s="155">
        <v>0</v>
      </c>
      <c r="I118" s="153">
        <v>0</v>
      </c>
      <c r="J118" s="154">
        <v>63103</v>
      </c>
      <c r="K118" s="155">
        <v>0</v>
      </c>
      <c r="L118" s="155">
        <v>0</v>
      </c>
      <c r="M118" s="155">
        <v>0</v>
      </c>
      <c r="N118" s="155">
        <v>0</v>
      </c>
      <c r="O118" s="153">
        <v>0</v>
      </c>
    </row>
    <row r="119" spans="1:15" ht="13.5" customHeight="1">
      <c r="A119" s="150" t="s">
        <v>148</v>
      </c>
      <c r="B119" s="150" t="s">
        <v>156</v>
      </c>
      <c r="C119" s="151" t="s">
        <v>150</v>
      </c>
      <c r="D119" s="152" t="s">
        <v>234</v>
      </c>
      <c r="E119" s="150" t="s">
        <v>167</v>
      </c>
      <c r="F119" s="153">
        <v>31551</v>
      </c>
      <c r="G119" s="154">
        <v>31551</v>
      </c>
      <c r="H119" s="155">
        <v>31551</v>
      </c>
      <c r="I119" s="153">
        <v>0</v>
      </c>
      <c r="J119" s="154">
        <v>0</v>
      </c>
      <c r="K119" s="155">
        <v>0</v>
      </c>
      <c r="L119" s="155">
        <v>0</v>
      </c>
      <c r="M119" s="155">
        <v>0</v>
      </c>
      <c r="N119" s="155">
        <v>0</v>
      </c>
      <c r="O119" s="153">
        <v>0</v>
      </c>
    </row>
    <row r="120" spans="1:15" ht="13.5" customHeight="1">
      <c r="A120" s="150" t="s">
        <v>148</v>
      </c>
      <c r="B120" s="150" t="s">
        <v>156</v>
      </c>
      <c r="C120" s="151" t="s">
        <v>158</v>
      </c>
      <c r="D120" s="152" t="s">
        <v>234</v>
      </c>
      <c r="E120" s="150" t="s">
        <v>159</v>
      </c>
      <c r="F120" s="153">
        <v>24506</v>
      </c>
      <c r="G120" s="154">
        <v>24506</v>
      </c>
      <c r="H120" s="155">
        <v>0</v>
      </c>
      <c r="I120" s="153">
        <v>0</v>
      </c>
      <c r="J120" s="154">
        <v>24506</v>
      </c>
      <c r="K120" s="155">
        <v>0</v>
      </c>
      <c r="L120" s="155">
        <v>0</v>
      </c>
      <c r="M120" s="155">
        <v>0</v>
      </c>
      <c r="N120" s="155">
        <v>0</v>
      </c>
      <c r="O120" s="153">
        <v>0</v>
      </c>
    </row>
    <row r="121" spans="1:15" ht="13.5" customHeight="1">
      <c r="A121" s="150" t="s">
        <v>142</v>
      </c>
      <c r="B121" s="150" t="s">
        <v>143</v>
      </c>
      <c r="C121" s="151" t="s">
        <v>143</v>
      </c>
      <c r="D121" s="152" t="s">
        <v>234</v>
      </c>
      <c r="E121" s="150" t="s">
        <v>147</v>
      </c>
      <c r="F121" s="153">
        <v>105171</v>
      </c>
      <c r="G121" s="154">
        <v>105171</v>
      </c>
      <c r="H121" s="155">
        <v>105171</v>
      </c>
      <c r="I121" s="153">
        <v>0</v>
      </c>
      <c r="J121" s="154">
        <v>0</v>
      </c>
      <c r="K121" s="155">
        <v>0</v>
      </c>
      <c r="L121" s="155">
        <v>0</v>
      </c>
      <c r="M121" s="155">
        <v>0</v>
      </c>
      <c r="N121" s="155">
        <v>0</v>
      </c>
      <c r="O121" s="153">
        <v>0</v>
      </c>
    </row>
    <row r="122" spans="1:15" ht="13.5" customHeight="1">
      <c r="A122" s="150" t="s">
        <v>148</v>
      </c>
      <c r="B122" s="150" t="s">
        <v>154</v>
      </c>
      <c r="C122" s="151" t="s">
        <v>152</v>
      </c>
      <c r="D122" s="152" t="s">
        <v>234</v>
      </c>
      <c r="E122" s="150" t="s">
        <v>155</v>
      </c>
      <c r="F122" s="153">
        <v>620090</v>
      </c>
      <c r="G122" s="154">
        <v>590090</v>
      </c>
      <c r="H122" s="155">
        <v>525857</v>
      </c>
      <c r="I122" s="153">
        <v>45403</v>
      </c>
      <c r="J122" s="154">
        <v>18830</v>
      </c>
      <c r="K122" s="155">
        <v>30000</v>
      </c>
      <c r="L122" s="155">
        <v>30000</v>
      </c>
      <c r="M122" s="155">
        <v>0</v>
      </c>
      <c r="N122" s="155">
        <v>0</v>
      </c>
      <c r="O122" s="153">
        <v>0</v>
      </c>
    </row>
    <row r="123" spans="1:15" ht="13.5" customHeight="1">
      <c r="A123" s="150"/>
      <c r="B123" s="150"/>
      <c r="C123" s="151"/>
      <c r="D123" s="152" t="s">
        <v>235</v>
      </c>
      <c r="E123" s="150" t="s">
        <v>236</v>
      </c>
      <c r="F123" s="153">
        <v>878352</v>
      </c>
      <c r="G123" s="154">
        <v>848352</v>
      </c>
      <c r="H123" s="155">
        <v>693149</v>
      </c>
      <c r="I123" s="153">
        <v>43954</v>
      </c>
      <c r="J123" s="154">
        <v>111249</v>
      </c>
      <c r="K123" s="155">
        <v>30000</v>
      </c>
      <c r="L123" s="155">
        <v>30000</v>
      </c>
      <c r="M123" s="155">
        <v>0</v>
      </c>
      <c r="N123" s="155">
        <v>0</v>
      </c>
      <c r="O123" s="153">
        <v>0</v>
      </c>
    </row>
    <row r="124" spans="1:15" ht="13.5" customHeight="1">
      <c r="A124" s="150" t="s">
        <v>160</v>
      </c>
      <c r="B124" s="150" t="s">
        <v>150</v>
      </c>
      <c r="C124" s="151" t="s">
        <v>144</v>
      </c>
      <c r="D124" s="152" t="s">
        <v>237</v>
      </c>
      <c r="E124" s="150" t="s">
        <v>161</v>
      </c>
      <c r="F124" s="153">
        <v>66014</v>
      </c>
      <c r="G124" s="154">
        <v>66014</v>
      </c>
      <c r="H124" s="155">
        <v>0</v>
      </c>
      <c r="I124" s="153">
        <v>0</v>
      </c>
      <c r="J124" s="154">
        <v>66014</v>
      </c>
      <c r="K124" s="155">
        <v>0</v>
      </c>
      <c r="L124" s="155">
        <v>0</v>
      </c>
      <c r="M124" s="155">
        <v>0</v>
      </c>
      <c r="N124" s="155">
        <v>0</v>
      </c>
      <c r="O124" s="153">
        <v>0</v>
      </c>
    </row>
    <row r="125" spans="1:15" ht="13.5" customHeight="1">
      <c r="A125" s="150" t="s">
        <v>148</v>
      </c>
      <c r="B125" s="150" t="s">
        <v>173</v>
      </c>
      <c r="C125" s="151" t="s">
        <v>150</v>
      </c>
      <c r="D125" s="152" t="s">
        <v>237</v>
      </c>
      <c r="E125" s="150" t="s">
        <v>238</v>
      </c>
      <c r="F125" s="153">
        <v>7952</v>
      </c>
      <c r="G125" s="154">
        <v>7952</v>
      </c>
      <c r="H125" s="155">
        <v>0</v>
      </c>
      <c r="I125" s="153">
        <v>7952</v>
      </c>
      <c r="J125" s="154">
        <v>0</v>
      </c>
      <c r="K125" s="155">
        <v>0</v>
      </c>
      <c r="L125" s="155">
        <v>0</v>
      </c>
      <c r="M125" s="155">
        <v>0</v>
      </c>
      <c r="N125" s="155">
        <v>0</v>
      </c>
      <c r="O125" s="153">
        <v>0</v>
      </c>
    </row>
    <row r="126" spans="1:15" ht="13.5" customHeight="1">
      <c r="A126" s="150" t="s">
        <v>142</v>
      </c>
      <c r="B126" s="150" t="s">
        <v>143</v>
      </c>
      <c r="C126" s="151" t="s">
        <v>150</v>
      </c>
      <c r="D126" s="152" t="s">
        <v>237</v>
      </c>
      <c r="E126" s="150" t="s">
        <v>171</v>
      </c>
      <c r="F126" s="153">
        <v>560</v>
      </c>
      <c r="G126" s="154">
        <v>560</v>
      </c>
      <c r="H126" s="155">
        <v>0</v>
      </c>
      <c r="I126" s="153">
        <v>0</v>
      </c>
      <c r="J126" s="154">
        <v>560</v>
      </c>
      <c r="K126" s="155">
        <v>0</v>
      </c>
      <c r="L126" s="155">
        <v>0</v>
      </c>
      <c r="M126" s="155">
        <v>0</v>
      </c>
      <c r="N126" s="155">
        <v>0</v>
      </c>
      <c r="O126" s="153">
        <v>0</v>
      </c>
    </row>
    <row r="127" spans="1:15" ht="13.5" customHeight="1">
      <c r="A127" s="150" t="s">
        <v>148</v>
      </c>
      <c r="B127" s="150" t="s">
        <v>156</v>
      </c>
      <c r="C127" s="151" t="s">
        <v>150</v>
      </c>
      <c r="D127" s="152" t="s">
        <v>237</v>
      </c>
      <c r="E127" s="150" t="s">
        <v>167</v>
      </c>
      <c r="F127" s="153">
        <v>33007</v>
      </c>
      <c r="G127" s="154">
        <v>33007</v>
      </c>
      <c r="H127" s="155">
        <v>33007</v>
      </c>
      <c r="I127" s="153">
        <v>0</v>
      </c>
      <c r="J127" s="154">
        <v>0</v>
      </c>
      <c r="K127" s="155">
        <v>0</v>
      </c>
      <c r="L127" s="155">
        <v>0</v>
      </c>
      <c r="M127" s="155">
        <v>0</v>
      </c>
      <c r="N127" s="155">
        <v>0</v>
      </c>
      <c r="O127" s="153">
        <v>0</v>
      </c>
    </row>
    <row r="128" spans="1:15" ht="13.5" customHeight="1">
      <c r="A128" s="150" t="s">
        <v>148</v>
      </c>
      <c r="B128" s="150" t="s">
        <v>156</v>
      </c>
      <c r="C128" s="151" t="s">
        <v>158</v>
      </c>
      <c r="D128" s="152" t="s">
        <v>237</v>
      </c>
      <c r="E128" s="150" t="s">
        <v>159</v>
      </c>
      <c r="F128" s="153">
        <v>25635</v>
      </c>
      <c r="G128" s="154">
        <v>25635</v>
      </c>
      <c r="H128" s="155">
        <v>0</v>
      </c>
      <c r="I128" s="153">
        <v>0</v>
      </c>
      <c r="J128" s="154">
        <v>25635</v>
      </c>
      <c r="K128" s="155">
        <v>0</v>
      </c>
      <c r="L128" s="155">
        <v>0</v>
      </c>
      <c r="M128" s="155">
        <v>0</v>
      </c>
      <c r="N128" s="155">
        <v>0</v>
      </c>
      <c r="O128" s="153">
        <v>0</v>
      </c>
    </row>
    <row r="129" spans="1:15" ht="13.5" customHeight="1">
      <c r="A129" s="150" t="s">
        <v>142</v>
      </c>
      <c r="B129" s="150" t="s">
        <v>143</v>
      </c>
      <c r="C129" s="151" t="s">
        <v>143</v>
      </c>
      <c r="D129" s="152" t="s">
        <v>237</v>
      </c>
      <c r="E129" s="150" t="s">
        <v>147</v>
      </c>
      <c r="F129" s="153">
        <v>110024</v>
      </c>
      <c r="G129" s="154">
        <v>110024</v>
      </c>
      <c r="H129" s="155">
        <v>110024</v>
      </c>
      <c r="I129" s="153">
        <v>0</v>
      </c>
      <c r="J129" s="154">
        <v>0</v>
      </c>
      <c r="K129" s="155">
        <v>0</v>
      </c>
      <c r="L129" s="155">
        <v>0</v>
      </c>
      <c r="M129" s="155">
        <v>0</v>
      </c>
      <c r="N129" s="155">
        <v>0</v>
      </c>
      <c r="O129" s="153">
        <v>0</v>
      </c>
    </row>
    <row r="130" spans="1:15" ht="13.5" customHeight="1">
      <c r="A130" s="150" t="s">
        <v>148</v>
      </c>
      <c r="B130" s="150" t="s">
        <v>154</v>
      </c>
      <c r="C130" s="151" t="s">
        <v>230</v>
      </c>
      <c r="D130" s="152" t="s">
        <v>237</v>
      </c>
      <c r="E130" s="150" t="s">
        <v>231</v>
      </c>
      <c r="F130" s="153">
        <v>635160</v>
      </c>
      <c r="G130" s="154">
        <v>605160</v>
      </c>
      <c r="H130" s="155">
        <v>550118</v>
      </c>
      <c r="I130" s="153">
        <v>36002</v>
      </c>
      <c r="J130" s="154">
        <v>19040</v>
      </c>
      <c r="K130" s="155">
        <v>30000</v>
      </c>
      <c r="L130" s="155">
        <v>30000</v>
      </c>
      <c r="M130" s="155">
        <v>0</v>
      </c>
      <c r="N130" s="155">
        <v>0</v>
      </c>
      <c r="O130" s="153">
        <v>0</v>
      </c>
    </row>
  </sheetData>
  <sheetProtection formatCells="0" formatColumns="0" formatRows="0"/>
  <mergeCells count="7">
    <mergeCell ref="K4:O4"/>
    <mergeCell ref="A2:O2"/>
    <mergeCell ref="G4:J4"/>
    <mergeCell ref="A4:C4"/>
    <mergeCell ref="D4:D5"/>
    <mergeCell ref="E4:E5"/>
    <mergeCell ref="F4:F5"/>
  </mergeCells>
  <printOptions horizontalCentered="1"/>
  <pageMargins left="0.5905511811023623" right="0.5905511811023623" top="0.3937007874015748" bottom="0.3937007874015748" header="0.1968503937007874" footer="0.3937007874015748"/>
  <pageSetup fitToHeight="1" fitToWidth="1" horizontalDpi="600" verticalDpi="600" orientation="landscape" paperSize="9" scale="2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showGridLines="0" showZeros="0" workbookViewId="0" topLeftCell="A1">
      <selection activeCell="B10" sqref="B10"/>
    </sheetView>
  </sheetViews>
  <sheetFormatPr defaultColWidth="6.875" defaultRowHeight="14.25"/>
  <cols>
    <col min="1" max="1" width="33.50390625" style="63" customWidth="1"/>
    <col min="2" max="2" width="14.25390625" style="63" customWidth="1"/>
    <col min="3" max="3" width="23.375" style="63" customWidth="1"/>
    <col min="4" max="4" width="14.50390625" style="63" customWidth="1"/>
    <col min="5" max="5" width="11.625" style="63" customWidth="1"/>
    <col min="6" max="6" width="12.75390625" style="63" customWidth="1"/>
    <col min="7" max="9" width="14.75390625" style="63" customWidth="1"/>
    <col min="10" max="10" width="10.75390625" style="63" customWidth="1"/>
    <col min="11" max="11" width="14.25390625" style="63" customWidth="1"/>
    <col min="12" max="16384" width="6.875" style="63" customWidth="1"/>
  </cols>
  <sheetData>
    <row r="1" ht="11.25" customHeight="1"/>
    <row r="2" spans="1:10" ht="24.75" customHeight="1">
      <c r="A2" s="59"/>
      <c r="B2" s="60"/>
      <c r="C2" s="60"/>
      <c r="D2" s="61"/>
      <c r="E2" s="62"/>
      <c r="F2" s="62"/>
      <c r="G2" s="62"/>
      <c r="H2" s="62"/>
      <c r="I2" s="62"/>
      <c r="J2" s="62"/>
    </row>
    <row r="3" spans="1:10" ht="24.75" customHeight="1">
      <c r="A3" s="202" t="s">
        <v>130</v>
      </c>
      <c r="B3" s="202"/>
      <c r="C3" s="202"/>
      <c r="D3" s="202"/>
      <c r="E3" s="202"/>
      <c r="F3" s="202"/>
      <c r="G3" s="202"/>
      <c r="H3" s="202"/>
      <c r="I3" s="202"/>
      <c r="J3" s="202"/>
    </row>
    <row r="4" spans="1:10" ht="24.75" customHeight="1">
      <c r="A4" s="163" t="s">
        <v>138</v>
      </c>
      <c r="B4" s="64"/>
      <c r="C4" s="64"/>
      <c r="D4" s="62"/>
      <c r="E4" s="62"/>
      <c r="F4" s="65"/>
      <c r="G4" s="62"/>
      <c r="H4" s="62"/>
      <c r="I4" s="62"/>
      <c r="J4" s="62"/>
    </row>
    <row r="5" spans="1:11" ht="24.75" customHeight="1">
      <c r="A5" s="66" t="s">
        <v>3</v>
      </c>
      <c r="B5" s="67"/>
      <c r="C5" s="209" t="s">
        <v>4</v>
      </c>
      <c r="D5" s="209"/>
      <c r="E5" s="209"/>
      <c r="F5" s="209"/>
      <c r="G5" s="209"/>
      <c r="H5" s="209"/>
      <c r="I5" s="209"/>
      <c r="J5" s="209"/>
      <c r="K5" s="209"/>
    </row>
    <row r="6" spans="1:13" ht="24.75" customHeight="1">
      <c r="A6" s="203" t="s">
        <v>5</v>
      </c>
      <c r="B6" s="203" t="s">
        <v>6</v>
      </c>
      <c r="C6" s="208" t="s">
        <v>7</v>
      </c>
      <c r="D6" s="210" t="s">
        <v>23</v>
      </c>
      <c r="E6" s="210"/>
      <c r="F6" s="210"/>
      <c r="G6" s="210"/>
      <c r="H6" s="210"/>
      <c r="I6" s="210"/>
      <c r="J6" s="210"/>
      <c r="K6" s="210"/>
      <c r="L6" s="70"/>
      <c r="M6" s="70"/>
    </row>
    <row r="7" spans="1:13" ht="24.75" customHeight="1">
      <c r="A7" s="204"/>
      <c r="B7" s="204"/>
      <c r="C7" s="204"/>
      <c r="D7" s="206" t="s">
        <v>8</v>
      </c>
      <c r="E7" s="201" t="s">
        <v>99</v>
      </c>
      <c r="F7" s="201"/>
      <c r="G7" s="201"/>
      <c r="H7" s="201"/>
      <c r="I7" s="201"/>
      <c r="J7" s="201"/>
      <c r="K7" s="199" t="s">
        <v>136</v>
      </c>
      <c r="L7" s="70"/>
      <c r="M7" s="70"/>
    </row>
    <row r="8" spans="1:14" ht="24.75" customHeight="1">
      <c r="A8" s="205"/>
      <c r="B8" s="204"/>
      <c r="C8" s="205"/>
      <c r="D8" s="207"/>
      <c r="E8" s="71" t="s">
        <v>12</v>
      </c>
      <c r="F8" s="71" t="s">
        <v>13</v>
      </c>
      <c r="G8" s="131" t="s">
        <v>97</v>
      </c>
      <c r="H8" s="71" t="s">
        <v>25</v>
      </c>
      <c r="I8" s="131" t="s">
        <v>26</v>
      </c>
      <c r="J8" s="71" t="s">
        <v>27</v>
      </c>
      <c r="K8" s="200"/>
      <c r="L8" s="70"/>
      <c r="M8" s="70"/>
      <c r="N8" s="70"/>
    </row>
    <row r="9" spans="1:11" s="70" customFormat="1" ht="24.75" customHeight="1">
      <c r="A9" s="72" t="s">
        <v>119</v>
      </c>
      <c r="B9" s="79">
        <v>91067392</v>
      </c>
      <c r="C9" s="129" t="s">
        <v>117</v>
      </c>
      <c r="D9" s="133">
        <f aca="true" t="shared" si="0" ref="D9:D35">E9+K9</f>
        <v>0</v>
      </c>
      <c r="E9" s="157">
        <v>0</v>
      </c>
      <c r="F9" s="157">
        <v>0</v>
      </c>
      <c r="G9" s="157">
        <v>0</v>
      </c>
      <c r="H9" s="157">
        <v>0</v>
      </c>
      <c r="I9" s="157">
        <v>0</v>
      </c>
      <c r="J9" s="157">
        <v>0</v>
      </c>
      <c r="K9" s="158">
        <v>0</v>
      </c>
    </row>
    <row r="10" spans="1:11" s="70" customFormat="1" ht="24.75" customHeight="1">
      <c r="A10" s="74" t="s">
        <v>15</v>
      </c>
      <c r="B10" s="79">
        <v>88757392</v>
      </c>
      <c r="C10" s="75" t="s">
        <v>102</v>
      </c>
      <c r="D10" s="133">
        <f t="shared" si="0"/>
        <v>0</v>
      </c>
      <c r="E10" s="157"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8">
        <v>0</v>
      </c>
    </row>
    <row r="11" spans="1:11" s="70" customFormat="1" ht="24.75" customHeight="1">
      <c r="A11" s="159" t="s">
        <v>96</v>
      </c>
      <c r="B11" s="79">
        <v>1640000</v>
      </c>
      <c r="C11" s="76" t="s">
        <v>103</v>
      </c>
      <c r="D11" s="133">
        <f t="shared" si="0"/>
        <v>0</v>
      </c>
      <c r="E11" s="157">
        <v>0</v>
      </c>
      <c r="F11" s="157">
        <v>0</v>
      </c>
      <c r="G11" s="157">
        <v>0</v>
      </c>
      <c r="H11" s="157">
        <v>0</v>
      </c>
      <c r="I11" s="157">
        <v>0</v>
      </c>
      <c r="J11" s="157">
        <v>0</v>
      </c>
      <c r="K11" s="158">
        <v>0</v>
      </c>
    </row>
    <row r="12" spans="1:11" s="70" customFormat="1" ht="24.75" customHeight="1">
      <c r="A12" s="74" t="s">
        <v>54</v>
      </c>
      <c r="B12" s="79">
        <v>70000</v>
      </c>
      <c r="C12" s="76" t="s">
        <v>104</v>
      </c>
      <c r="D12" s="133">
        <f t="shared" si="0"/>
        <v>0</v>
      </c>
      <c r="E12" s="157">
        <v>0</v>
      </c>
      <c r="F12" s="157">
        <v>0</v>
      </c>
      <c r="G12" s="157">
        <v>0</v>
      </c>
      <c r="H12" s="157">
        <v>0</v>
      </c>
      <c r="I12" s="157">
        <v>0</v>
      </c>
      <c r="J12" s="157">
        <v>0</v>
      </c>
      <c r="K12" s="158">
        <v>0</v>
      </c>
    </row>
    <row r="13" spans="1:11" s="70" customFormat="1" ht="24.75" customHeight="1">
      <c r="A13" s="130" t="s">
        <v>95</v>
      </c>
      <c r="B13" s="79">
        <v>600000</v>
      </c>
      <c r="C13" s="76" t="s">
        <v>105</v>
      </c>
      <c r="D13" s="133">
        <f t="shared" si="0"/>
        <v>10424916</v>
      </c>
      <c r="E13" s="157">
        <v>10424916</v>
      </c>
      <c r="F13" s="157">
        <v>10424916</v>
      </c>
      <c r="G13" s="157">
        <v>0</v>
      </c>
      <c r="H13" s="157">
        <v>0</v>
      </c>
      <c r="I13" s="157">
        <v>0</v>
      </c>
      <c r="J13" s="157">
        <v>0</v>
      </c>
      <c r="K13" s="158">
        <v>0</v>
      </c>
    </row>
    <row r="14" spans="1:11" s="70" customFormat="1" ht="24.75" customHeight="1">
      <c r="A14" s="130" t="s">
        <v>100</v>
      </c>
      <c r="B14" s="79">
        <v>0</v>
      </c>
      <c r="C14" s="76" t="s">
        <v>106</v>
      </c>
      <c r="D14" s="133">
        <f t="shared" si="0"/>
        <v>0</v>
      </c>
      <c r="E14" s="157">
        <v>0</v>
      </c>
      <c r="F14" s="157">
        <v>0</v>
      </c>
      <c r="G14" s="157">
        <v>0</v>
      </c>
      <c r="H14" s="157">
        <v>0</v>
      </c>
      <c r="I14" s="157">
        <v>0</v>
      </c>
      <c r="J14" s="157">
        <v>0</v>
      </c>
      <c r="K14" s="158">
        <v>0</v>
      </c>
    </row>
    <row r="15" spans="1:11" s="70" customFormat="1" ht="24.75" customHeight="1">
      <c r="A15" s="72" t="s">
        <v>135</v>
      </c>
      <c r="B15" s="160">
        <v>0</v>
      </c>
      <c r="C15" s="77" t="s">
        <v>107</v>
      </c>
      <c r="D15" s="133">
        <f t="shared" si="0"/>
        <v>0</v>
      </c>
      <c r="E15" s="157">
        <v>0</v>
      </c>
      <c r="F15" s="157">
        <v>0</v>
      </c>
      <c r="G15" s="157">
        <v>0</v>
      </c>
      <c r="H15" s="157">
        <v>0</v>
      </c>
      <c r="I15" s="157">
        <v>0</v>
      </c>
      <c r="J15" s="157">
        <v>0</v>
      </c>
      <c r="K15" s="158">
        <v>0</v>
      </c>
    </row>
    <row r="16" spans="1:11" s="70" customFormat="1" ht="24.75" customHeight="1">
      <c r="A16" s="72"/>
      <c r="B16" s="78"/>
      <c r="C16" s="72" t="s">
        <v>108</v>
      </c>
      <c r="D16" s="133">
        <f t="shared" si="0"/>
        <v>9771083</v>
      </c>
      <c r="E16" s="161">
        <v>9771083</v>
      </c>
      <c r="F16" s="161">
        <v>9556283</v>
      </c>
      <c r="G16" s="161">
        <v>0</v>
      </c>
      <c r="H16" s="161">
        <v>0</v>
      </c>
      <c r="I16" s="161">
        <v>214800</v>
      </c>
      <c r="J16" s="161">
        <v>0</v>
      </c>
      <c r="K16" s="158">
        <v>0</v>
      </c>
    </row>
    <row r="17" spans="1:11" s="70" customFormat="1" ht="24.75" customHeight="1">
      <c r="A17" s="72"/>
      <c r="B17" s="80"/>
      <c r="C17" s="72" t="s">
        <v>109</v>
      </c>
      <c r="D17" s="133">
        <f t="shared" si="0"/>
        <v>0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58">
        <v>0</v>
      </c>
    </row>
    <row r="18" spans="1:11" s="70" customFormat="1" ht="24.75" customHeight="1">
      <c r="A18" s="72"/>
      <c r="B18" s="80"/>
      <c r="C18" s="72" t="s">
        <v>110</v>
      </c>
      <c r="D18" s="133">
        <f t="shared" si="0"/>
        <v>67257860</v>
      </c>
      <c r="E18" s="161">
        <v>67257860</v>
      </c>
      <c r="F18" s="161">
        <v>65261660</v>
      </c>
      <c r="G18" s="161">
        <v>1640000</v>
      </c>
      <c r="H18" s="161">
        <v>70000</v>
      </c>
      <c r="I18" s="161">
        <v>286200</v>
      </c>
      <c r="J18" s="161">
        <v>0</v>
      </c>
      <c r="K18" s="158">
        <v>0</v>
      </c>
    </row>
    <row r="19" spans="1:11" s="70" customFormat="1" ht="24.75" customHeight="1">
      <c r="A19" s="72"/>
      <c r="B19" s="79"/>
      <c r="C19" s="72" t="s">
        <v>111</v>
      </c>
      <c r="D19" s="133">
        <f t="shared" si="0"/>
        <v>0</v>
      </c>
      <c r="E19" s="161">
        <v>0</v>
      </c>
      <c r="F19" s="161">
        <v>0</v>
      </c>
      <c r="G19" s="161">
        <v>0</v>
      </c>
      <c r="H19" s="161">
        <v>0</v>
      </c>
      <c r="I19" s="161">
        <v>0</v>
      </c>
      <c r="J19" s="161">
        <v>0</v>
      </c>
      <c r="K19" s="158">
        <v>0</v>
      </c>
    </row>
    <row r="20" spans="1:11" s="70" customFormat="1" ht="24.75" customHeight="1">
      <c r="A20" s="72"/>
      <c r="B20" s="79"/>
      <c r="C20" s="72" t="s">
        <v>112</v>
      </c>
      <c r="D20" s="133">
        <f t="shared" si="0"/>
        <v>0</v>
      </c>
      <c r="E20" s="161">
        <v>0</v>
      </c>
      <c r="F20" s="161">
        <v>0</v>
      </c>
      <c r="G20" s="161">
        <v>0</v>
      </c>
      <c r="H20" s="161">
        <v>0</v>
      </c>
      <c r="I20" s="161">
        <v>0</v>
      </c>
      <c r="J20" s="161">
        <v>0</v>
      </c>
      <c r="K20" s="158">
        <v>0</v>
      </c>
    </row>
    <row r="21" spans="1:11" s="70" customFormat="1" ht="24.75" customHeight="1">
      <c r="A21" s="72"/>
      <c r="B21" s="79"/>
      <c r="C21" s="72" t="s">
        <v>113</v>
      </c>
      <c r="D21" s="133">
        <f t="shared" si="0"/>
        <v>0</v>
      </c>
      <c r="E21" s="161">
        <v>0</v>
      </c>
      <c r="F21" s="161">
        <v>0</v>
      </c>
      <c r="G21" s="161">
        <v>0</v>
      </c>
      <c r="H21" s="161">
        <v>0</v>
      </c>
      <c r="I21" s="161">
        <v>0</v>
      </c>
      <c r="J21" s="161">
        <v>0</v>
      </c>
      <c r="K21" s="158">
        <v>0</v>
      </c>
    </row>
    <row r="22" spans="1:11" s="70" customFormat="1" ht="24.75" customHeight="1">
      <c r="A22" s="72"/>
      <c r="B22" s="79"/>
      <c r="C22" s="72" t="s">
        <v>118</v>
      </c>
      <c r="D22" s="133">
        <f t="shared" si="0"/>
        <v>0</v>
      </c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58">
        <v>0</v>
      </c>
    </row>
    <row r="23" spans="1:11" s="70" customFormat="1" ht="24.75" customHeight="1">
      <c r="A23" s="72"/>
      <c r="B23" s="79"/>
      <c r="C23" s="72" t="s">
        <v>114</v>
      </c>
      <c r="D23" s="133">
        <f t="shared" si="0"/>
        <v>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58">
        <v>0</v>
      </c>
    </row>
    <row r="24" spans="1:11" s="70" customFormat="1" ht="24.75" customHeight="1">
      <c r="A24" s="72"/>
      <c r="B24" s="79"/>
      <c r="C24" s="72" t="s">
        <v>115</v>
      </c>
      <c r="D24" s="133">
        <f t="shared" si="0"/>
        <v>0</v>
      </c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58">
        <v>0</v>
      </c>
    </row>
    <row r="25" spans="1:11" s="70" customFormat="1" ht="24.75" customHeight="1">
      <c r="A25" s="72"/>
      <c r="B25" s="79"/>
      <c r="C25" s="72" t="s">
        <v>116</v>
      </c>
      <c r="D25" s="133">
        <f t="shared" si="0"/>
        <v>0</v>
      </c>
      <c r="E25" s="161">
        <v>0</v>
      </c>
      <c r="F25" s="161">
        <v>0</v>
      </c>
      <c r="G25" s="161">
        <v>0</v>
      </c>
      <c r="H25" s="161">
        <v>0</v>
      </c>
      <c r="I25" s="161">
        <v>0</v>
      </c>
      <c r="J25" s="161">
        <v>0</v>
      </c>
      <c r="K25" s="158">
        <v>0</v>
      </c>
    </row>
    <row r="26" spans="1:11" s="70" customFormat="1" ht="24.75" customHeight="1">
      <c r="A26" s="72"/>
      <c r="B26" s="79"/>
      <c r="C26" s="72" t="s">
        <v>123</v>
      </c>
      <c r="D26" s="133">
        <f t="shared" si="0"/>
        <v>0</v>
      </c>
      <c r="E26" s="161">
        <v>0</v>
      </c>
      <c r="F26" s="161">
        <v>0</v>
      </c>
      <c r="G26" s="161">
        <v>0</v>
      </c>
      <c r="H26" s="161">
        <v>0</v>
      </c>
      <c r="I26" s="161">
        <v>0</v>
      </c>
      <c r="J26" s="161">
        <v>0</v>
      </c>
      <c r="K26" s="158">
        <v>0</v>
      </c>
    </row>
    <row r="27" spans="1:11" s="70" customFormat="1" ht="24.75" customHeight="1">
      <c r="A27" s="72"/>
      <c r="B27" s="79"/>
      <c r="C27" s="72" t="s">
        <v>122</v>
      </c>
      <c r="D27" s="133">
        <f t="shared" si="0"/>
        <v>0</v>
      </c>
      <c r="E27" s="161">
        <v>0</v>
      </c>
      <c r="F27" s="161">
        <v>0</v>
      </c>
      <c r="G27" s="161">
        <v>0</v>
      </c>
      <c r="H27" s="161">
        <v>0</v>
      </c>
      <c r="I27" s="161">
        <v>0</v>
      </c>
      <c r="J27" s="161">
        <v>0</v>
      </c>
      <c r="K27" s="158">
        <v>0</v>
      </c>
    </row>
    <row r="28" spans="1:11" s="70" customFormat="1" ht="24.75" customHeight="1">
      <c r="A28" s="72"/>
      <c r="B28" s="79"/>
      <c r="C28" s="72" t="s">
        <v>121</v>
      </c>
      <c r="D28" s="133">
        <f t="shared" si="0"/>
        <v>3613533</v>
      </c>
      <c r="E28" s="161">
        <v>3613533</v>
      </c>
      <c r="F28" s="161">
        <v>3514533</v>
      </c>
      <c r="G28" s="161">
        <v>0</v>
      </c>
      <c r="H28" s="161">
        <v>0</v>
      </c>
      <c r="I28" s="161">
        <v>99000</v>
      </c>
      <c r="J28" s="161">
        <v>0</v>
      </c>
      <c r="K28" s="158">
        <v>0</v>
      </c>
    </row>
    <row r="29" spans="1:11" s="70" customFormat="1" ht="24.75" customHeight="1">
      <c r="A29" s="72"/>
      <c r="B29" s="79"/>
      <c r="C29" s="72" t="s">
        <v>120</v>
      </c>
      <c r="D29" s="133">
        <f t="shared" si="0"/>
        <v>0</v>
      </c>
      <c r="E29" s="161">
        <v>0</v>
      </c>
      <c r="F29" s="161">
        <v>0</v>
      </c>
      <c r="G29" s="161">
        <v>0</v>
      </c>
      <c r="H29" s="161">
        <v>0</v>
      </c>
      <c r="I29" s="161">
        <v>0</v>
      </c>
      <c r="J29" s="161">
        <v>0</v>
      </c>
      <c r="K29" s="158">
        <v>0</v>
      </c>
    </row>
    <row r="30" spans="1:11" s="70" customFormat="1" ht="24.75" customHeight="1">
      <c r="A30" s="72"/>
      <c r="B30" s="79"/>
      <c r="C30" s="72" t="s">
        <v>129</v>
      </c>
      <c r="D30" s="133">
        <f t="shared" si="0"/>
        <v>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58">
        <v>0</v>
      </c>
    </row>
    <row r="31" spans="1:11" s="70" customFormat="1" ht="24.75" customHeight="1">
      <c r="A31" s="72"/>
      <c r="B31" s="79"/>
      <c r="C31" s="72" t="s">
        <v>128</v>
      </c>
      <c r="D31" s="133">
        <f t="shared" si="0"/>
        <v>0</v>
      </c>
      <c r="E31" s="161">
        <v>0</v>
      </c>
      <c r="F31" s="161">
        <v>0</v>
      </c>
      <c r="G31" s="161">
        <v>0</v>
      </c>
      <c r="H31" s="161">
        <v>0</v>
      </c>
      <c r="I31" s="161">
        <v>0</v>
      </c>
      <c r="J31" s="161">
        <v>0</v>
      </c>
      <c r="K31" s="158">
        <v>0</v>
      </c>
    </row>
    <row r="32" spans="1:11" s="70" customFormat="1" ht="24.75" customHeight="1">
      <c r="A32" s="72"/>
      <c r="B32" s="79"/>
      <c r="C32" s="72" t="s">
        <v>127</v>
      </c>
      <c r="D32" s="133">
        <f t="shared" si="0"/>
        <v>0</v>
      </c>
      <c r="E32" s="161">
        <v>0</v>
      </c>
      <c r="F32" s="161">
        <v>0</v>
      </c>
      <c r="G32" s="161">
        <v>0</v>
      </c>
      <c r="H32" s="161">
        <v>0</v>
      </c>
      <c r="I32" s="161">
        <v>0</v>
      </c>
      <c r="J32" s="161">
        <v>0</v>
      </c>
      <c r="K32" s="158">
        <v>0</v>
      </c>
    </row>
    <row r="33" spans="1:11" s="70" customFormat="1" ht="24.75" customHeight="1">
      <c r="A33" s="72"/>
      <c r="B33" s="79"/>
      <c r="C33" s="72" t="s">
        <v>126</v>
      </c>
      <c r="D33" s="133">
        <f t="shared" si="0"/>
        <v>0</v>
      </c>
      <c r="E33" s="161">
        <v>0</v>
      </c>
      <c r="F33" s="161">
        <v>0</v>
      </c>
      <c r="G33" s="161">
        <v>0</v>
      </c>
      <c r="H33" s="161">
        <v>0</v>
      </c>
      <c r="I33" s="161">
        <v>0</v>
      </c>
      <c r="J33" s="161">
        <v>0</v>
      </c>
      <c r="K33" s="158">
        <v>0</v>
      </c>
    </row>
    <row r="34" spans="1:11" s="70" customFormat="1" ht="24.75" customHeight="1">
      <c r="A34" s="72"/>
      <c r="B34" s="79"/>
      <c r="C34" s="72" t="s">
        <v>125</v>
      </c>
      <c r="D34" s="133">
        <f t="shared" si="0"/>
        <v>0</v>
      </c>
      <c r="E34" s="161">
        <v>0</v>
      </c>
      <c r="F34" s="161">
        <v>0</v>
      </c>
      <c r="G34" s="161">
        <v>0</v>
      </c>
      <c r="H34" s="161">
        <v>0</v>
      </c>
      <c r="I34" s="161">
        <v>0</v>
      </c>
      <c r="J34" s="161">
        <v>0</v>
      </c>
      <c r="K34" s="158">
        <v>0</v>
      </c>
    </row>
    <row r="35" spans="1:11" s="70" customFormat="1" ht="24.75" customHeight="1">
      <c r="A35" s="72"/>
      <c r="B35" s="79"/>
      <c r="C35" s="72" t="s">
        <v>124</v>
      </c>
      <c r="D35" s="133">
        <f t="shared" si="0"/>
        <v>0</v>
      </c>
      <c r="E35" s="161">
        <v>0</v>
      </c>
      <c r="F35" s="161">
        <v>0</v>
      </c>
      <c r="G35" s="161">
        <v>0</v>
      </c>
      <c r="H35" s="161">
        <v>0</v>
      </c>
      <c r="I35" s="161">
        <v>0</v>
      </c>
      <c r="J35" s="161">
        <v>0</v>
      </c>
      <c r="K35" s="158">
        <v>0</v>
      </c>
    </row>
    <row r="36" spans="1:12" ht="24.75" customHeight="1">
      <c r="A36" s="72"/>
      <c r="B36" s="79"/>
      <c r="C36" s="72"/>
      <c r="D36" s="78"/>
      <c r="E36" s="78"/>
      <c r="F36" s="78"/>
      <c r="G36" s="78"/>
      <c r="H36" s="78"/>
      <c r="I36" s="78"/>
      <c r="J36" s="78"/>
      <c r="K36" s="132"/>
      <c r="L36" s="70"/>
    </row>
    <row r="37" spans="1:11" ht="24.75" customHeight="1">
      <c r="A37" s="72"/>
      <c r="B37" s="79"/>
      <c r="C37" s="72"/>
      <c r="D37" s="80"/>
      <c r="E37" s="80"/>
      <c r="F37" s="80"/>
      <c r="G37" s="80"/>
      <c r="H37" s="80"/>
      <c r="I37" s="80"/>
      <c r="J37" s="80"/>
      <c r="K37" s="132"/>
    </row>
    <row r="38" spans="1:11" s="70" customFormat="1" ht="24.75" customHeight="1">
      <c r="A38" s="68" t="s">
        <v>132</v>
      </c>
      <c r="B38" s="133">
        <f>E38+K38</f>
        <v>91067392</v>
      </c>
      <c r="C38" s="69" t="s">
        <v>131</v>
      </c>
      <c r="D38" s="133">
        <f>E38+K38</f>
        <v>91067392</v>
      </c>
      <c r="E38" s="80">
        <v>91067392</v>
      </c>
      <c r="F38" s="80">
        <v>88757392</v>
      </c>
      <c r="G38" s="80">
        <v>1640000</v>
      </c>
      <c r="H38" s="80">
        <v>70000</v>
      </c>
      <c r="I38" s="80">
        <v>600000</v>
      </c>
      <c r="J38" s="80">
        <v>0</v>
      </c>
      <c r="K38" s="162">
        <v>0</v>
      </c>
    </row>
    <row r="39" spans="1:10" ht="24" customHeight="1">
      <c r="A39" s="81"/>
      <c r="B39" s="70"/>
      <c r="C39" s="70"/>
      <c r="D39" s="82"/>
      <c r="E39" s="82"/>
      <c r="F39" s="82"/>
      <c r="G39" s="82"/>
      <c r="H39" s="82"/>
      <c r="I39" s="82"/>
      <c r="J39" s="82"/>
    </row>
    <row r="40" spans="2:10" ht="11.25">
      <c r="B40" s="70"/>
      <c r="C40" s="70"/>
      <c r="E40" s="70"/>
      <c r="F40" s="70"/>
      <c r="G40" s="70"/>
      <c r="H40" s="70"/>
      <c r="I40" s="70"/>
      <c r="J40" s="70"/>
    </row>
    <row r="41" spans="2:10" ht="11.25">
      <c r="B41" s="70"/>
      <c r="C41" s="70"/>
      <c r="E41" s="70"/>
      <c r="F41" s="70"/>
      <c r="G41" s="70"/>
      <c r="H41" s="70"/>
      <c r="I41" s="70"/>
      <c r="J41" s="70"/>
    </row>
    <row r="42" spans="3:10" ht="11.25">
      <c r="C42" s="70"/>
      <c r="D42" s="70"/>
      <c r="E42" s="70"/>
      <c r="F42" s="70"/>
      <c r="G42" s="70"/>
      <c r="H42" s="70"/>
      <c r="I42" s="70"/>
      <c r="J42" s="70"/>
    </row>
    <row r="43" spans="3:10" ht="11.25">
      <c r="C43" s="70"/>
      <c r="E43" s="70"/>
      <c r="F43" s="70"/>
      <c r="G43" s="70"/>
      <c r="H43" s="70"/>
      <c r="I43" s="70"/>
      <c r="J43" s="70"/>
    </row>
    <row r="44" spans="5:10" ht="11.25">
      <c r="E44" s="70"/>
      <c r="F44" s="70"/>
      <c r="G44" s="70"/>
      <c r="H44" s="70"/>
      <c r="I44" s="70"/>
      <c r="J44" s="70"/>
    </row>
    <row r="45" spans="5:10" ht="11.25">
      <c r="E45" s="70"/>
      <c r="F45" s="70"/>
      <c r="G45" s="70"/>
      <c r="H45" s="70"/>
      <c r="I45" s="70"/>
      <c r="J45" s="70"/>
    </row>
    <row r="46" spans="5:10" ht="11.25">
      <c r="E46" s="70"/>
      <c r="F46" s="70"/>
      <c r="G46" s="70"/>
      <c r="H46" s="70"/>
      <c r="I46" s="70"/>
      <c r="J46" s="70"/>
    </row>
    <row r="47" spans="5:10" ht="11.25">
      <c r="E47" s="70"/>
      <c r="F47" s="70"/>
      <c r="G47" s="70"/>
      <c r="H47" s="70"/>
      <c r="I47" s="70"/>
      <c r="J47" s="70"/>
    </row>
    <row r="48" spans="1:10" ht="11.25">
      <c r="A48" s="70"/>
      <c r="E48" s="70"/>
      <c r="F48" s="70"/>
      <c r="G48" s="70"/>
      <c r="H48" s="70"/>
      <c r="I48" s="70"/>
      <c r="J48" s="70"/>
    </row>
    <row r="49" spans="4:10" ht="11.25">
      <c r="D49" s="70"/>
      <c r="E49" s="70"/>
      <c r="F49" s="70"/>
      <c r="G49" s="70"/>
      <c r="H49" s="70"/>
      <c r="I49" s="70"/>
      <c r="J49" s="70"/>
    </row>
    <row r="50" spans="4:10" ht="11.25">
      <c r="D50" s="70"/>
      <c r="E50" s="70"/>
      <c r="F50" s="70"/>
      <c r="G50" s="70"/>
      <c r="H50" s="70"/>
      <c r="I50" s="70"/>
      <c r="J50" s="70"/>
    </row>
    <row r="51" spans="4:10" ht="11.25">
      <c r="D51" s="70"/>
      <c r="E51" s="70"/>
      <c r="F51" s="70"/>
      <c r="G51" s="70"/>
      <c r="H51" s="70"/>
      <c r="I51" s="70"/>
      <c r="J51" s="70"/>
    </row>
    <row r="52" spans="4:10" ht="11.25">
      <c r="D52" s="70"/>
      <c r="E52" s="70"/>
      <c r="F52" s="70"/>
      <c r="G52" s="70"/>
      <c r="H52" s="70"/>
      <c r="I52" s="70"/>
      <c r="J52" s="70"/>
    </row>
    <row r="53" spans="5:10" ht="11.25">
      <c r="E53" s="70"/>
      <c r="F53" s="70"/>
      <c r="G53" s="70"/>
      <c r="H53" s="70"/>
      <c r="I53" s="70"/>
      <c r="J53" s="70"/>
    </row>
    <row r="54" spans="4:10" ht="11.25">
      <c r="D54" s="70"/>
      <c r="E54" s="70"/>
      <c r="F54" s="70"/>
      <c r="G54" s="70"/>
      <c r="H54" s="70"/>
      <c r="I54" s="70"/>
      <c r="J54" s="70"/>
    </row>
    <row r="55" spans="4:9" ht="11.25">
      <c r="D55" s="70"/>
      <c r="E55" s="70"/>
      <c r="F55" s="70"/>
      <c r="G55" s="70"/>
      <c r="H55" s="70"/>
      <c r="I55" s="70"/>
    </row>
    <row r="56" spans="4:9" ht="11.25">
      <c r="D56" s="70"/>
      <c r="E56" s="70"/>
      <c r="F56" s="70"/>
      <c r="G56" s="70"/>
      <c r="H56" s="70"/>
      <c r="I56" s="70"/>
    </row>
  </sheetData>
  <sheetProtection formatCells="0" formatColumns="0" formatRows="0"/>
  <mergeCells count="9">
    <mergeCell ref="K7:K8"/>
    <mergeCell ref="E7:J7"/>
    <mergeCell ref="A3:J3"/>
    <mergeCell ref="A6:A8"/>
    <mergeCell ref="B6:B8"/>
    <mergeCell ref="D7:D8"/>
    <mergeCell ref="C6:C8"/>
    <mergeCell ref="C5:K5"/>
    <mergeCell ref="D6:K6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.75390625" style="88" customWidth="1"/>
    <col min="2" max="2" width="4.25390625" style="88" customWidth="1"/>
    <col min="3" max="3" width="4.125" style="88" customWidth="1"/>
    <col min="4" max="4" width="10.125" style="88" customWidth="1"/>
    <col min="5" max="5" width="17.875" style="88" customWidth="1"/>
    <col min="6" max="6" width="14.625" style="88" customWidth="1"/>
    <col min="7" max="7" width="13.375" style="88" customWidth="1"/>
    <col min="8" max="9" width="12.25390625" style="88" customWidth="1"/>
    <col min="10" max="10" width="10.625" style="88" customWidth="1"/>
    <col min="11" max="13" width="10.25390625" style="88" customWidth="1"/>
    <col min="14" max="14" width="9.875" style="88" customWidth="1"/>
    <col min="15" max="15" width="12.00390625" style="88" customWidth="1"/>
    <col min="16" max="217" width="6.875" style="88" customWidth="1"/>
    <col min="218" max="16384" width="6.875" style="88" customWidth="1"/>
  </cols>
  <sheetData>
    <row r="1" spans="1:15" ht="14.25" customHeight="1">
      <c r="A1" s="83"/>
      <c r="B1" s="83"/>
      <c r="C1" s="84"/>
      <c r="D1" s="85"/>
      <c r="E1" s="86"/>
      <c r="F1" s="87"/>
      <c r="G1" s="87"/>
      <c r="N1" s="218" t="s">
        <v>59</v>
      </c>
      <c r="O1" s="218"/>
    </row>
    <row r="2" spans="1:15" ht="25.5" customHeight="1">
      <c r="A2" s="89" t="s">
        <v>133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</row>
    <row r="3" spans="1:15" ht="13.5" customHeight="1">
      <c r="A3" s="90"/>
      <c r="B3" s="90"/>
      <c r="C3" s="84"/>
      <c r="D3" s="85"/>
      <c r="E3" s="91"/>
      <c r="F3" s="87"/>
      <c r="G3" s="87"/>
      <c r="J3" s="92"/>
      <c r="N3" s="219" t="s">
        <v>44</v>
      </c>
      <c r="O3" s="219"/>
    </row>
    <row r="4" spans="1:15" ht="15" customHeight="1">
      <c r="A4" s="93" t="s">
        <v>60</v>
      </c>
      <c r="B4" s="93"/>
      <c r="C4" s="93"/>
      <c r="D4" s="220" t="s">
        <v>35</v>
      </c>
      <c r="E4" s="213" t="s">
        <v>36</v>
      </c>
      <c r="F4" s="213" t="s">
        <v>61</v>
      </c>
      <c r="G4" s="95" t="s">
        <v>62</v>
      </c>
      <c r="H4" s="95"/>
      <c r="I4" s="95"/>
      <c r="J4" s="95"/>
      <c r="K4" s="221" t="s">
        <v>46</v>
      </c>
      <c r="L4" s="221"/>
      <c r="M4" s="221"/>
      <c r="N4" s="221"/>
      <c r="O4" s="222"/>
    </row>
    <row r="5" spans="1:15" ht="409.5" customHeight="1" hidden="1">
      <c r="A5" s="93"/>
      <c r="B5" s="93"/>
      <c r="C5" s="93"/>
      <c r="D5" s="220"/>
      <c r="E5" s="213"/>
      <c r="F5" s="213"/>
      <c r="G5" s="213" t="s">
        <v>65</v>
      </c>
      <c r="H5" s="94" t="s">
        <v>47</v>
      </c>
      <c r="I5" s="96" t="s">
        <v>63</v>
      </c>
      <c r="J5" s="96" t="s">
        <v>64</v>
      </c>
      <c r="K5" s="214" t="s">
        <v>69</v>
      </c>
      <c r="L5" s="97"/>
      <c r="M5" s="97"/>
      <c r="N5" s="213" t="s">
        <v>50</v>
      </c>
      <c r="O5" s="213" t="s">
        <v>51</v>
      </c>
    </row>
    <row r="6" spans="1:15" ht="18.75" customHeight="1">
      <c r="A6" s="215" t="s">
        <v>37</v>
      </c>
      <c r="B6" s="216" t="s">
        <v>38</v>
      </c>
      <c r="C6" s="216" t="s">
        <v>39</v>
      </c>
      <c r="D6" s="213"/>
      <c r="E6" s="213"/>
      <c r="F6" s="213"/>
      <c r="G6" s="213"/>
      <c r="H6" s="217" t="s">
        <v>66</v>
      </c>
      <c r="I6" s="217" t="s">
        <v>67</v>
      </c>
      <c r="J6" s="213" t="s">
        <v>68</v>
      </c>
      <c r="K6" s="211"/>
      <c r="L6" s="211" t="s">
        <v>52</v>
      </c>
      <c r="M6" s="211" t="s">
        <v>53</v>
      </c>
      <c r="N6" s="213" t="s">
        <v>12</v>
      </c>
      <c r="O6" s="213" t="s">
        <v>12</v>
      </c>
    </row>
    <row r="7" spans="1:15" ht="21" customHeight="1">
      <c r="A7" s="215"/>
      <c r="B7" s="216"/>
      <c r="C7" s="216"/>
      <c r="D7" s="213"/>
      <c r="E7" s="213"/>
      <c r="F7" s="213"/>
      <c r="G7" s="213"/>
      <c r="H7" s="217"/>
      <c r="I7" s="217"/>
      <c r="J7" s="213"/>
      <c r="K7" s="212"/>
      <c r="L7" s="212"/>
      <c r="M7" s="212"/>
      <c r="N7" s="213"/>
      <c r="O7" s="213"/>
    </row>
    <row r="8" spans="1:15" ht="21" customHeight="1">
      <c r="A8" s="98" t="s">
        <v>40</v>
      </c>
      <c r="B8" s="99" t="s">
        <v>40</v>
      </c>
      <c r="C8" s="99" t="s">
        <v>40</v>
      </c>
      <c r="D8" s="100" t="s">
        <v>40</v>
      </c>
      <c r="E8" s="97" t="s">
        <v>40</v>
      </c>
      <c r="F8" s="97">
        <v>1</v>
      </c>
      <c r="G8" s="97">
        <v>2</v>
      </c>
      <c r="H8" s="97">
        <v>3</v>
      </c>
      <c r="I8" s="97">
        <v>4</v>
      </c>
      <c r="J8" s="97">
        <v>5</v>
      </c>
      <c r="K8" s="97">
        <v>6</v>
      </c>
      <c r="L8" s="97">
        <v>7</v>
      </c>
      <c r="M8" s="97">
        <v>8</v>
      </c>
      <c r="N8" s="97">
        <v>9</v>
      </c>
      <c r="O8" s="97">
        <v>10</v>
      </c>
    </row>
    <row r="9" spans="1:15" s="166" customFormat="1" ht="21.75" customHeight="1">
      <c r="A9" s="164"/>
      <c r="B9" s="164"/>
      <c r="C9" s="164"/>
      <c r="D9" s="164"/>
      <c r="E9" s="164" t="s">
        <v>8</v>
      </c>
      <c r="F9" s="165">
        <v>91067392</v>
      </c>
      <c r="G9" s="165">
        <v>83927392</v>
      </c>
      <c r="H9" s="165">
        <v>57838596</v>
      </c>
      <c r="I9" s="165">
        <v>21914827</v>
      </c>
      <c r="J9" s="165">
        <v>4173969</v>
      </c>
      <c r="K9" s="165">
        <v>7140000</v>
      </c>
      <c r="L9" s="165">
        <v>6220000</v>
      </c>
      <c r="M9" s="165">
        <v>0</v>
      </c>
      <c r="N9" s="165">
        <v>0</v>
      </c>
      <c r="O9" s="165">
        <v>920000</v>
      </c>
    </row>
    <row r="10" spans="1:15" ht="21.75" customHeight="1">
      <c r="A10" s="164"/>
      <c r="B10" s="164"/>
      <c r="C10" s="164"/>
      <c r="D10" s="164" t="s">
        <v>139</v>
      </c>
      <c r="E10" s="164" t="s">
        <v>137</v>
      </c>
      <c r="F10" s="165">
        <v>91067392</v>
      </c>
      <c r="G10" s="165">
        <v>83927392</v>
      </c>
      <c r="H10" s="165">
        <v>57838596</v>
      </c>
      <c r="I10" s="165">
        <v>21914827</v>
      </c>
      <c r="J10" s="165">
        <v>4173969</v>
      </c>
      <c r="K10" s="165">
        <v>7140000</v>
      </c>
      <c r="L10" s="165">
        <v>6220000</v>
      </c>
      <c r="M10" s="165">
        <v>0</v>
      </c>
      <c r="N10" s="165">
        <v>0</v>
      </c>
      <c r="O10" s="165">
        <v>920000</v>
      </c>
    </row>
    <row r="11" spans="1:15" ht="21.75" customHeight="1">
      <c r="A11" s="164"/>
      <c r="B11" s="164"/>
      <c r="C11" s="164"/>
      <c r="D11" s="164" t="s">
        <v>140</v>
      </c>
      <c r="E11" s="164" t="s">
        <v>141</v>
      </c>
      <c r="F11" s="165">
        <v>11833860</v>
      </c>
      <c r="G11" s="165">
        <v>6723860</v>
      </c>
      <c r="H11" s="165">
        <v>4270761</v>
      </c>
      <c r="I11" s="165">
        <v>1473011</v>
      </c>
      <c r="J11" s="165">
        <v>980088</v>
      </c>
      <c r="K11" s="165">
        <v>5110000</v>
      </c>
      <c r="L11" s="165">
        <v>5110000</v>
      </c>
      <c r="M11" s="165">
        <v>0</v>
      </c>
      <c r="N11" s="165">
        <v>0</v>
      </c>
      <c r="O11" s="165">
        <v>0</v>
      </c>
    </row>
    <row r="12" spans="1:15" ht="21.75" customHeight="1">
      <c r="A12" s="164" t="s">
        <v>142</v>
      </c>
      <c r="B12" s="164" t="s">
        <v>143</v>
      </c>
      <c r="C12" s="164" t="s">
        <v>144</v>
      </c>
      <c r="D12" s="164" t="s">
        <v>145</v>
      </c>
      <c r="E12" s="164" t="s">
        <v>146</v>
      </c>
      <c r="F12" s="165">
        <v>587980</v>
      </c>
      <c r="G12" s="165">
        <v>587980</v>
      </c>
      <c r="H12" s="165">
        <v>0</v>
      </c>
      <c r="I12" s="165">
        <v>587980</v>
      </c>
      <c r="J12" s="165">
        <v>0</v>
      </c>
      <c r="K12" s="165">
        <v>0</v>
      </c>
      <c r="L12" s="165">
        <v>0</v>
      </c>
      <c r="M12" s="165">
        <v>0</v>
      </c>
      <c r="N12" s="165">
        <v>0</v>
      </c>
      <c r="O12" s="165">
        <v>0</v>
      </c>
    </row>
    <row r="13" spans="1:15" ht="21.75" customHeight="1">
      <c r="A13" s="164" t="s">
        <v>142</v>
      </c>
      <c r="B13" s="164" t="s">
        <v>143</v>
      </c>
      <c r="C13" s="164" t="s">
        <v>143</v>
      </c>
      <c r="D13" s="164" t="s">
        <v>145</v>
      </c>
      <c r="E13" s="164" t="s">
        <v>147</v>
      </c>
      <c r="F13" s="165">
        <v>630900</v>
      </c>
      <c r="G13" s="165">
        <v>630900</v>
      </c>
      <c r="H13" s="165">
        <v>630900</v>
      </c>
      <c r="I13" s="165">
        <v>0</v>
      </c>
      <c r="J13" s="165">
        <v>0</v>
      </c>
      <c r="K13" s="165">
        <v>0</v>
      </c>
      <c r="L13" s="165">
        <v>0</v>
      </c>
      <c r="M13" s="165">
        <v>0</v>
      </c>
      <c r="N13" s="165">
        <v>0</v>
      </c>
      <c r="O13" s="165">
        <v>0</v>
      </c>
    </row>
    <row r="14" spans="1:15" ht="21.75" customHeight="1">
      <c r="A14" s="164" t="s">
        <v>148</v>
      </c>
      <c r="B14" s="164" t="s">
        <v>144</v>
      </c>
      <c r="C14" s="164" t="s">
        <v>144</v>
      </c>
      <c r="D14" s="164" t="s">
        <v>145</v>
      </c>
      <c r="E14" s="164" t="s">
        <v>149</v>
      </c>
      <c r="F14" s="165">
        <v>4543430</v>
      </c>
      <c r="G14" s="165">
        <v>4343430</v>
      </c>
      <c r="H14" s="165">
        <v>3245892</v>
      </c>
      <c r="I14" s="165">
        <v>249450</v>
      </c>
      <c r="J14" s="165">
        <v>848088</v>
      </c>
      <c r="K14" s="165">
        <v>200000</v>
      </c>
      <c r="L14" s="165">
        <v>200000</v>
      </c>
      <c r="M14" s="165">
        <v>0</v>
      </c>
      <c r="N14" s="165">
        <v>0</v>
      </c>
      <c r="O14" s="165">
        <v>0</v>
      </c>
    </row>
    <row r="15" spans="1:15" ht="21.75" customHeight="1">
      <c r="A15" s="164" t="s">
        <v>148</v>
      </c>
      <c r="B15" s="164" t="s">
        <v>144</v>
      </c>
      <c r="C15" s="164" t="s">
        <v>150</v>
      </c>
      <c r="D15" s="164" t="s">
        <v>145</v>
      </c>
      <c r="E15" s="164" t="s">
        <v>151</v>
      </c>
      <c r="F15" s="165">
        <v>2292000</v>
      </c>
      <c r="G15" s="165">
        <v>132000</v>
      </c>
      <c r="H15" s="165">
        <v>0</v>
      </c>
      <c r="I15" s="165">
        <v>0</v>
      </c>
      <c r="J15" s="165">
        <v>132000</v>
      </c>
      <c r="K15" s="165">
        <v>2160000</v>
      </c>
      <c r="L15" s="165">
        <v>2160000</v>
      </c>
      <c r="M15" s="165">
        <v>0</v>
      </c>
      <c r="N15" s="165">
        <v>0</v>
      </c>
      <c r="O15" s="165">
        <v>0</v>
      </c>
    </row>
    <row r="16" spans="1:15" ht="21.75" customHeight="1">
      <c r="A16" s="164" t="s">
        <v>148</v>
      </c>
      <c r="B16" s="164" t="s">
        <v>144</v>
      </c>
      <c r="C16" s="164" t="s">
        <v>152</v>
      </c>
      <c r="D16" s="164" t="s">
        <v>145</v>
      </c>
      <c r="E16" s="164" t="s">
        <v>153</v>
      </c>
      <c r="F16" s="165">
        <v>150000</v>
      </c>
      <c r="G16" s="165">
        <v>0</v>
      </c>
      <c r="H16" s="165">
        <v>0</v>
      </c>
      <c r="I16" s="165">
        <v>0</v>
      </c>
      <c r="J16" s="165">
        <v>0</v>
      </c>
      <c r="K16" s="165">
        <v>150000</v>
      </c>
      <c r="L16" s="165">
        <v>150000</v>
      </c>
      <c r="M16" s="165">
        <v>0</v>
      </c>
      <c r="N16" s="165">
        <v>0</v>
      </c>
      <c r="O16" s="165">
        <v>0</v>
      </c>
    </row>
    <row r="17" spans="1:15" ht="21.75" customHeight="1">
      <c r="A17" s="164" t="s">
        <v>148</v>
      </c>
      <c r="B17" s="164" t="s">
        <v>154</v>
      </c>
      <c r="C17" s="164" t="s">
        <v>152</v>
      </c>
      <c r="D17" s="164" t="s">
        <v>145</v>
      </c>
      <c r="E17" s="164" t="s">
        <v>155</v>
      </c>
      <c r="F17" s="165">
        <v>2600000</v>
      </c>
      <c r="G17" s="165">
        <v>0</v>
      </c>
      <c r="H17" s="165">
        <v>0</v>
      </c>
      <c r="I17" s="165">
        <v>0</v>
      </c>
      <c r="J17" s="165">
        <v>0</v>
      </c>
      <c r="K17" s="165">
        <v>2600000</v>
      </c>
      <c r="L17" s="165">
        <v>2600000</v>
      </c>
      <c r="M17" s="165">
        <v>0</v>
      </c>
      <c r="N17" s="165">
        <v>0</v>
      </c>
      <c r="O17" s="165">
        <v>0</v>
      </c>
    </row>
    <row r="18" spans="1:15" ht="21.75" customHeight="1">
      <c r="A18" s="164" t="s">
        <v>148</v>
      </c>
      <c r="B18" s="164" t="s">
        <v>156</v>
      </c>
      <c r="C18" s="164" t="s">
        <v>144</v>
      </c>
      <c r="D18" s="164" t="s">
        <v>145</v>
      </c>
      <c r="E18" s="164" t="s">
        <v>157</v>
      </c>
      <c r="F18" s="165">
        <v>393969</v>
      </c>
      <c r="G18" s="165">
        <v>393969</v>
      </c>
      <c r="H18" s="165">
        <v>393969</v>
      </c>
      <c r="I18" s="165">
        <v>0</v>
      </c>
      <c r="J18" s="165">
        <v>0</v>
      </c>
      <c r="K18" s="165">
        <v>0</v>
      </c>
      <c r="L18" s="165">
        <v>0</v>
      </c>
      <c r="M18" s="165">
        <v>0</v>
      </c>
      <c r="N18" s="165">
        <v>0</v>
      </c>
      <c r="O18" s="165">
        <v>0</v>
      </c>
    </row>
    <row r="19" spans="1:15" ht="21.75" customHeight="1">
      <c r="A19" s="164" t="s">
        <v>148</v>
      </c>
      <c r="B19" s="164" t="s">
        <v>156</v>
      </c>
      <c r="C19" s="164" t="s">
        <v>158</v>
      </c>
      <c r="D19" s="164" t="s">
        <v>145</v>
      </c>
      <c r="E19" s="164" t="s">
        <v>159</v>
      </c>
      <c r="F19" s="165">
        <v>276036</v>
      </c>
      <c r="G19" s="165">
        <v>276036</v>
      </c>
      <c r="H19" s="165">
        <v>0</v>
      </c>
      <c r="I19" s="165">
        <v>276036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</row>
    <row r="20" spans="1:15" ht="21.75" customHeight="1">
      <c r="A20" s="164" t="s">
        <v>160</v>
      </c>
      <c r="B20" s="164" t="s">
        <v>150</v>
      </c>
      <c r="C20" s="164" t="s">
        <v>144</v>
      </c>
      <c r="D20" s="164" t="s">
        <v>145</v>
      </c>
      <c r="E20" s="164" t="s">
        <v>161</v>
      </c>
      <c r="F20" s="165">
        <v>359545</v>
      </c>
      <c r="G20" s="165">
        <v>359545</v>
      </c>
      <c r="H20" s="165">
        <v>0</v>
      </c>
      <c r="I20" s="165">
        <v>359545</v>
      </c>
      <c r="J20" s="165">
        <v>0</v>
      </c>
      <c r="K20" s="165">
        <v>0</v>
      </c>
      <c r="L20" s="165">
        <v>0</v>
      </c>
      <c r="M20" s="165">
        <v>0</v>
      </c>
      <c r="N20" s="165">
        <v>0</v>
      </c>
      <c r="O20" s="165">
        <v>0</v>
      </c>
    </row>
    <row r="21" spans="1:15" ht="21.75" customHeight="1">
      <c r="A21" s="164"/>
      <c r="B21" s="164"/>
      <c r="C21" s="164"/>
      <c r="D21" s="164" t="s">
        <v>162</v>
      </c>
      <c r="E21" s="164" t="s">
        <v>163</v>
      </c>
      <c r="F21" s="165">
        <v>1122925</v>
      </c>
      <c r="G21" s="165">
        <v>922925</v>
      </c>
      <c r="H21" s="165">
        <v>756078</v>
      </c>
      <c r="I21" s="165">
        <v>116189</v>
      </c>
      <c r="J21" s="165">
        <v>50658</v>
      </c>
      <c r="K21" s="165">
        <v>200000</v>
      </c>
      <c r="L21" s="165">
        <v>0</v>
      </c>
      <c r="M21" s="165">
        <v>0</v>
      </c>
      <c r="N21" s="165">
        <v>0</v>
      </c>
      <c r="O21" s="165">
        <v>200000</v>
      </c>
    </row>
    <row r="22" spans="1:15" ht="21.75" customHeight="1">
      <c r="A22" s="164" t="s">
        <v>142</v>
      </c>
      <c r="B22" s="164" t="s">
        <v>143</v>
      </c>
      <c r="C22" s="164" t="s">
        <v>143</v>
      </c>
      <c r="D22" s="164" t="s">
        <v>164</v>
      </c>
      <c r="E22" s="164" t="s">
        <v>147</v>
      </c>
      <c r="F22" s="165">
        <v>120012</v>
      </c>
      <c r="G22" s="165">
        <v>120012</v>
      </c>
      <c r="H22" s="165">
        <v>120012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</row>
    <row r="23" spans="1:15" ht="21.75" customHeight="1">
      <c r="A23" s="164" t="s">
        <v>148</v>
      </c>
      <c r="B23" s="164" t="s">
        <v>165</v>
      </c>
      <c r="C23" s="164" t="s">
        <v>143</v>
      </c>
      <c r="D23" s="164" t="s">
        <v>164</v>
      </c>
      <c r="E23" s="164" t="s">
        <v>166</v>
      </c>
      <c r="F23" s="165">
        <v>869340</v>
      </c>
      <c r="G23" s="165">
        <v>669340</v>
      </c>
      <c r="H23" s="165">
        <v>600062</v>
      </c>
      <c r="I23" s="165">
        <v>18620</v>
      </c>
      <c r="J23" s="165">
        <v>50658</v>
      </c>
      <c r="K23" s="165">
        <v>200000</v>
      </c>
      <c r="L23" s="165">
        <v>0</v>
      </c>
      <c r="M23" s="165">
        <v>0</v>
      </c>
      <c r="N23" s="165">
        <v>0</v>
      </c>
      <c r="O23" s="165">
        <v>200000</v>
      </c>
    </row>
    <row r="24" spans="1:15" ht="21.75" customHeight="1">
      <c r="A24" s="164" t="s">
        <v>148</v>
      </c>
      <c r="B24" s="164" t="s">
        <v>156</v>
      </c>
      <c r="C24" s="164" t="s">
        <v>150</v>
      </c>
      <c r="D24" s="164" t="s">
        <v>164</v>
      </c>
      <c r="E24" s="164" t="s">
        <v>167</v>
      </c>
      <c r="F24" s="165">
        <v>36004</v>
      </c>
      <c r="G24" s="165">
        <v>36004</v>
      </c>
      <c r="H24" s="165">
        <v>36004</v>
      </c>
      <c r="I24" s="165">
        <v>0</v>
      </c>
      <c r="J24" s="165">
        <v>0</v>
      </c>
      <c r="K24" s="165">
        <v>0</v>
      </c>
      <c r="L24" s="165">
        <v>0</v>
      </c>
      <c r="M24" s="165">
        <v>0</v>
      </c>
      <c r="N24" s="165">
        <v>0</v>
      </c>
      <c r="O24" s="165">
        <v>0</v>
      </c>
    </row>
    <row r="25" spans="1:15" ht="21.75" customHeight="1">
      <c r="A25" s="164" t="s">
        <v>148</v>
      </c>
      <c r="B25" s="164" t="s">
        <v>156</v>
      </c>
      <c r="C25" s="164" t="s">
        <v>158</v>
      </c>
      <c r="D25" s="164" t="s">
        <v>164</v>
      </c>
      <c r="E25" s="164" t="s">
        <v>159</v>
      </c>
      <c r="F25" s="165">
        <v>25562</v>
      </c>
      <c r="G25" s="165">
        <v>25562</v>
      </c>
      <c r="H25" s="165">
        <v>0</v>
      </c>
      <c r="I25" s="165">
        <v>25562</v>
      </c>
      <c r="J25" s="165">
        <v>0</v>
      </c>
      <c r="K25" s="165">
        <v>0</v>
      </c>
      <c r="L25" s="165">
        <v>0</v>
      </c>
      <c r="M25" s="165">
        <v>0</v>
      </c>
      <c r="N25" s="165">
        <v>0</v>
      </c>
      <c r="O25" s="165">
        <v>0</v>
      </c>
    </row>
    <row r="26" spans="1:15" ht="21.75" customHeight="1">
      <c r="A26" s="164" t="s">
        <v>160</v>
      </c>
      <c r="B26" s="164" t="s">
        <v>150</v>
      </c>
      <c r="C26" s="164" t="s">
        <v>144</v>
      </c>
      <c r="D26" s="164" t="s">
        <v>164</v>
      </c>
      <c r="E26" s="164" t="s">
        <v>161</v>
      </c>
      <c r="F26" s="165">
        <v>72007</v>
      </c>
      <c r="G26" s="165">
        <v>72007</v>
      </c>
      <c r="H26" s="165">
        <v>0</v>
      </c>
      <c r="I26" s="165">
        <v>72007</v>
      </c>
      <c r="J26" s="165">
        <v>0</v>
      </c>
      <c r="K26" s="165">
        <v>0</v>
      </c>
      <c r="L26" s="165">
        <v>0</v>
      </c>
      <c r="M26" s="165">
        <v>0</v>
      </c>
      <c r="N26" s="165">
        <v>0</v>
      </c>
      <c r="O26" s="165">
        <v>0</v>
      </c>
    </row>
    <row r="27" spans="1:15" ht="21.75" customHeight="1">
      <c r="A27" s="164"/>
      <c r="B27" s="164"/>
      <c r="C27" s="164"/>
      <c r="D27" s="164" t="s">
        <v>168</v>
      </c>
      <c r="E27" s="164" t="s">
        <v>169</v>
      </c>
      <c r="F27" s="165">
        <v>12782556</v>
      </c>
      <c r="G27" s="165">
        <v>12162556</v>
      </c>
      <c r="H27" s="165">
        <v>9339256</v>
      </c>
      <c r="I27" s="165">
        <v>2006964</v>
      </c>
      <c r="J27" s="165">
        <v>816336</v>
      </c>
      <c r="K27" s="165">
        <v>620000</v>
      </c>
      <c r="L27" s="165">
        <v>620000</v>
      </c>
      <c r="M27" s="165">
        <v>0</v>
      </c>
      <c r="N27" s="165">
        <v>0</v>
      </c>
      <c r="O27" s="165">
        <v>0</v>
      </c>
    </row>
    <row r="28" spans="1:15" ht="21.75" customHeight="1">
      <c r="A28" s="164" t="s">
        <v>142</v>
      </c>
      <c r="B28" s="164" t="s">
        <v>143</v>
      </c>
      <c r="C28" s="164" t="s">
        <v>150</v>
      </c>
      <c r="D28" s="164" t="s">
        <v>170</v>
      </c>
      <c r="E28" s="164" t="s">
        <v>171</v>
      </c>
      <c r="F28" s="165">
        <v>279899</v>
      </c>
      <c r="G28" s="165">
        <v>279899</v>
      </c>
      <c r="H28" s="165">
        <v>0</v>
      </c>
      <c r="I28" s="165">
        <v>279899</v>
      </c>
      <c r="J28" s="165">
        <v>0</v>
      </c>
      <c r="K28" s="165">
        <v>0</v>
      </c>
      <c r="L28" s="165">
        <v>0</v>
      </c>
      <c r="M28" s="165">
        <v>0</v>
      </c>
      <c r="N28" s="165">
        <v>0</v>
      </c>
      <c r="O28" s="165">
        <v>0</v>
      </c>
    </row>
    <row r="29" spans="1:15" ht="21.75" customHeight="1">
      <c r="A29" s="164" t="s">
        <v>142</v>
      </c>
      <c r="B29" s="164" t="s">
        <v>143</v>
      </c>
      <c r="C29" s="164" t="s">
        <v>143</v>
      </c>
      <c r="D29" s="164" t="s">
        <v>170</v>
      </c>
      <c r="E29" s="164" t="s">
        <v>147</v>
      </c>
      <c r="F29" s="165">
        <v>1302398</v>
      </c>
      <c r="G29" s="165">
        <v>1302398</v>
      </c>
      <c r="H29" s="165">
        <v>1302398</v>
      </c>
      <c r="I29" s="165">
        <v>0</v>
      </c>
      <c r="J29" s="165">
        <v>0</v>
      </c>
      <c r="K29" s="165">
        <v>0</v>
      </c>
      <c r="L29" s="165">
        <v>0</v>
      </c>
      <c r="M29" s="165">
        <v>0</v>
      </c>
      <c r="N29" s="165">
        <v>0</v>
      </c>
      <c r="O29" s="165">
        <v>0</v>
      </c>
    </row>
    <row r="30" spans="1:15" ht="21.75" customHeight="1">
      <c r="A30" s="164" t="s">
        <v>148</v>
      </c>
      <c r="B30" s="164" t="s">
        <v>165</v>
      </c>
      <c r="C30" s="164" t="s">
        <v>144</v>
      </c>
      <c r="D30" s="164" t="s">
        <v>170</v>
      </c>
      <c r="E30" s="164" t="s">
        <v>172</v>
      </c>
      <c r="F30" s="165">
        <v>8980932</v>
      </c>
      <c r="G30" s="165">
        <v>8510932</v>
      </c>
      <c r="H30" s="165">
        <v>7281909</v>
      </c>
      <c r="I30" s="165">
        <v>412687</v>
      </c>
      <c r="J30" s="165">
        <v>816336</v>
      </c>
      <c r="K30" s="165">
        <v>470000</v>
      </c>
      <c r="L30" s="165">
        <v>470000</v>
      </c>
      <c r="M30" s="165">
        <v>0</v>
      </c>
      <c r="N30" s="165">
        <v>0</v>
      </c>
      <c r="O30" s="165">
        <v>0</v>
      </c>
    </row>
    <row r="31" spans="1:15" ht="21.75" customHeight="1">
      <c r="A31" s="164" t="s">
        <v>148</v>
      </c>
      <c r="B31" s="164" t="s">
        <v>173</v>
      </c>
      <c r="C31" s="164" t="s">
        <v>152</v>
      </c>
      <c r="D31" s="164" t="s">
        <v>170</v>
      </c>
      <c r="E31" s="164" t="s">
        <v>174</v>
      </c>
      <c r="F31" s="165">
        <v>150000</v>
      </c>
      <c r="G31" s="165">
        <v>0</v>
      </c>
      <c r="H31" s="165">
        <v>0</v>
      </c>
      <c r="I31" s="165">
        <v>0</v>
      </c>
      <c r="J31" s="165">
        <v>0</v>
      </c>
      <c r="K31" s="165">
        <v>150000</v>
      </c>
      <c r="L31" s="165">
        <v>150000</v>
      </c>
      <c r="M31" s="165">
        <v>0</v>
      </c>
      <c r="N31" s="165">
        <v>0</v>
      </c>
      <c r="O31" s="165">
        <v>0</v>
      </c>
    </row>
    <row r="32" spans="1:15" ht="21.75" customHeight="1">
      <c r="A32" s="164" t="s">
        <v>148</v>
      </c>
      <c r="B32" s="164" t="s">
        <v>156</v>
      </c>
      <c r="C32" s="164" t="s">
        <v>150</v>
      </c>
      <c r="D32" s="164" t="s">
        <v>170</v>
      </c>
      <c r="E32" s="164" t="s">
        <v>167</v>
      </c>
      <c r="F32" s="165">
        <v>754949</v>
      </c>
      <c r="G32" s="165">
        <v>754949</v>
      </c>
      <c r="H32" s="165">
        <v>754949</v>
      </c>
      <c r="I32" s="165">
        <v>0</v>
      </c>
      <c r="J32" s="165">
        <v>0</v>
      </c>
      <c r="K32" s="165">
        <v>0</v>
      </c>
      <c r="L32" s="165">
        <v>0</v>
      </c>
      <c r="M32" s="165">
        <v>0</v>
      </c>
      <c r="N32" s="165">
        <v>0</v>
      </c>
      <c r="O32" s="165">
        <v>0</v>
      </c>
    </row>
    <row r="33" spans="1:15" ht="21.75" customHeight="1">
      <c r="A33" s="164" t="s">
        <v>148</v>
      </c>
      <c r="B33" s="164" t="s">
        <v>156</v>
      </c>
      <c r="C33" s="164" t="s">
        <v>158</v>
      </c>
      <c r="D33" s="164" t="s">
        <v>170</v>
      </c>
      <c r="E33" s="164" t="s">
        <v>159</v>
      </c>
      <c r="F33" s="165">
        <v>532939</v>
      </c>
      <c r="G33" s="165">
        <v>532939</v>
      </c>
      <c r="H33" s="165">
        <v>0</v>
      </c>
      <c r="I33" s="165">
        <v>532939</v>
      </c>
      <c r="J33" s="165">
        <v>0</v>
      </c>
      <c r="K33" s="165">
        <v>0</v>
      </c>
      <c r="L33" s="165">
        <v>0</v>
      </c>
      <c r="M33" s="165">
        <v>0</v>
      </c>
      <c r="N33" s="165">
        <v>0</v>
      </c>
      <c r="O33" s="165">
        <v>0</v>
      </c>
    </row>
    <row r="34" spans="1:15" ht="21.75" customHeight="1">
      <c r="A34" s="164" t="s">
        <v>160</v>
      </c>
      <c r="B34" s="164" t="s">
        <v>150</v>
      </c>
      <c r="C34" s="164" t="s">
        <v>144</v>
      </c>
      <c r="D34" s="164" t="s">
        <v>170</v>
      </c>
      <c r="E34" s="164" t="s">
        <v>161</v>
      </c>
      <c r="F34" s="165">
        <v>781439</v>
      </c>
      <c r="G34" s="165">
        <v>781439</v>
      </c>
      <c r="H34" s="165">
        <v>0</v>
      </c>
      <c r="I34" s="165">
        <v>781439</v>
      </c>
      <c r="J34" s="165">
        <v>0</v>
      </c>
      <c r="K34" s="165">
        <v>0</v>
      </c>
      <c r="L34" s="165">
        <v>0</v>
      </c>
      <c r="M34" s="165">
        <v>0</v>
      </c>
      <c r="N34" s="165">
        <v>0</v>
      </c>
      <c r="O34" s="165">
        <v>0</v>
      </c>
    </row>
    <row r="35" spans="1:15" ht="21.75" customHeight="1">
      <c r="A35" s="164"/>
      <c r="B35" s="164"/>
      <c r="C35" s="164"/>
      <c r="D35" s="164" t="s">
        <v>175</v>
      </c>
      <c r="E35" s="164" t="s">
        <v>176</v>
      </c>
      <c r="F35" s="165">
        <v>6739346</v>
      </c>
      <c r="G35" s="165">
        <v>6379346</v>
      </c>
      <c r="H35" s="165">
        <v>5078467</v>
      </c>
      <c r="I35" s="165">
        <v>927171</v>
      </c>
      <c r="J35" s="165">
        <v>373708</v>
      </c>
      <c r="K35" s="165">
        <v>360000</v>
      </c>
      <c r="L35" s="165">
        <v>70000</v>
      </c>
      <c r="M35" s="165">
        <v>0</v>
      </c>
      <c r="N35" s="165">
        <v>0</v>
      </c>
      <c r="O35" s="165">
        <v>290000</v>
      </c>
    </row>
    <row r="36" spans="1:15" ht="21.75" customHeight="1">
      <c r="A36" s="164" t="s">
        <v>142</v>
      </c>
      <c r="B36" s="164" t="s">
        <v>143</v>
      </c>
      <c r="C36" s="164" t="s">
        <v>150</v>
      </c>
      <c r="D36" s="164" t="s">
        <v>177</v>
      </c>
      <c r="E36" s="164" t="s">
        <v>171</v>
      </c>
      <c r="F36" s="165">
        <v>19700</v>
      </c>
      <c r="G36" s="165">
        <v>19700</v>
      </c>
      <c r="H36" s="165">
        <v>0</v>
      </c>
      <c r="I36" s="165">
        <v>19700</v>
      </c>
      <c r="J36" s="165">
        <v>0</v>
      </c>
      <c r="K36" s="165">
        <v>0</v>
      </c>
      <c r="L36" s="165">
        <v>0</v>
      </c>
      <c r="M36" s="165">
        <v>0</v>
      </c>
      <c r="N36" s="165">
        <v>0</v>
      </c>
      <c r="O36" s="165">
        <v>0</v>
      </c>
    </row>
    <row r="37" spans="1:15" ht="21.75" customHeight="1">
      <c r="A37" s="164" t="s">
        <v>142</v>
      </c>
      <c r="B37" s="164" t="s">
        <v>143</v>
      </c>
      <c r="C37" s="164" t="s">
        <v>143</v>
      </c>
      <c r="D37" s="164" t="s">
        <v>177</v>
      </c>
      <c r="E37" s="164" t="s">
        <v>147</v>
      </c>
      <c r="F37" s="165">
        <v>771598</v>
      </c>
      <c r="G37" s="165">
        <v>771598</v>
      </c>
      <c r="H37" s="165">
        <v>771598</v>
      </c>
      <c r="I37" s="165">
        <v>0</v>
      </c>
      <c r="J37" s="165">
        <v>0</v>
      </c>
      <c r="K37" s="165">
        <v>0</v>
      </c>
      <c r="L37" s="165">
        <v>0</v>
      </c>
      <c r="M37" s="165">
        <v>0</v>
      </c>
      <c r="N37" s="165">
        <v>0</v>
      </c>
      <c r="O37" s="165">
        <v>0</v>
      </c>
    </row>
    <row r="38" spans="1:15" ht="21.75" customHeight="1">
      <c r="A38" s="164" t="s">
        <v>148</v>
      </c>
      <c r="B38" s="164" t="s">
        <v>165</v>
      </c>
      <c r="C38" s="164" t="s">
        <v>150</v>
      </c>
      <c r="D38" s="164" t="s">
        <v>177</v>
      </c>
      <c r="E38" s="164" t="s">
        <v>178</v>
      </c>
      <c r="F38" s="165">
        <v>4884494</v>
      </c>
      <c r="G38" s="165">
        <v>4524494</v>
      </c>
      <c r="H38" s="165">
        <v>3954468</v>
      </c>
      <c r="I38" s="165">
        <v>196318</v>
      </c>
      <c r="J38" s="165">
        <v>373708</v>
      </c>
      <c r="K38" s="165">
        <v>360000</v>
      </c>
      <c r="L38" s="165">
        <v>70000</v>
      </c>
      <c r="M38" s="165">
        <v>0</v>
      </c>
      <c r="N38" s="165">
        <v>0</v>
      </c>
      <c r="O38" s="165">
        <v>290000</v>
      </c>
    </row>
    <row r="39" spans="1:15" ht="21.75" customHeight="1">
      <c r="A39" s="164" t="s">
        <v>148</v>
      </c>
      <c r="B39" s="164" t="s">
        <v>156</v>
      </c>
      <c r="C39" s="164" t="s">
        <v>150</v>
      </c>
      <c r="D39" s="164" t="s">
        <v>177</v>
      </c>
      <c r="E39" s="164" t="s">
        <v>167</v>
      </c>
      <c r="F39" s="165">
        <v>352401</v>
      </c>
      <c r="G39" s="165">
        <v>352401</v>
      </c>
      <c r="H39" s="165">
        <v>352401</v>
      </c>
      <c r="I39" s="165">
        <v>0</v>
      </c>
      <c r="J39" s="165">
        <v>0</v>
      </c>
      <c r="K39" s="165">
        <v>0</v>
      </c>
      <c r="L39" s="165">
        <v>0</v>
      </c>
      <c r="M39" s="165">
        <v>0</v>
      </c>
      <c r="N39" s="165">
        <v>0</v>
      </c>
      <c r="O39" s="165">
        <v>0</v>
      </c>
    </row>
    <row r="40" spans="1:15" ht="21.75" customHeight="1">
      <c r="A40" s="164" t="s">
        <v>148</v>
      </c>
      <c r="B40" s="164" t="s">
        <v>156</v>
      </c>
      <c r="C40" s="164" t="s">
        <v>158</v>
      </c>
      <c r="D40" s="164" t="s">
        <v>177</v>
      </c>
      <c r="E40" s="164" t="s">
        <v>159</v>
      </c>
      <c r="F40" s="165">
        <v>248194</v>
      </c>
      <c r="G40" s="165">
        <v>248194</v>
      </c>
      <c r="H40" s="165">
        <v>0</v>
      </c>
      <c r="I40" s="165">
        <v>248194</v>
      </c>
      <c r="J40" s="165">
        <v>0</v>
      </c>
      <c r="K40" s="165">
        <v>0</v>
      </c>
      <c r="L40" s="165">
        <v>0</v>
      </c>
      <c r="M40" s="165">
        <v>0</v>
      </c>
      <c r="N40" s="165">
        <v>0</v>
      </c>
      <c r="O40" s="165">
        <v>0</v>
      </c>
    </row>
    <row r="41" spans="1:15" ht="21.75" customHeight="1">
      <c r="A41" s="164" t="s">
        <v>160</v>
      </c>
      <c r="B41" s="164" t="s">
        <v>150</v>
      </c>
      <c r="C41" s="164" t="s">
        <v>144</v>
      </c>
      <c r="D41" s="164" t="s">
        <v>177</v>
      </c>
      <c r="E41" s="164" t="s">
        <v>161</v>
      </c>
      <c r="F41" s="165">
        <v>462959</v>
      </c>
      <c r="G41" s="165">
        <v>462959</v>
      </c>
      <c r="H41" s="165">
        <v>0</v>
      </c>
      <c r="I41" s="165">
        <v>462959</v>
      </c>
      <c r="J41" s="165">
        <v>0</v>
      </c>
      <c r="K41" s="165">
        <v>0</v>
      </c>
      <c r="L41" s="165">
        <v>0</v>
      </c>
      <c r="M41" s="165">
        <v>0</v>
      </c>
      <c r="N41" s="165">
        <v>0</v>
      </c>
      <c r="O41" s="165">
        <v>0</v>
      </c>
    </row>
    <row r="42" spans="1:15" ht="21.75" customHeight="1">
      <c r="A42" s="164"/>
      <c r="B42" s="164"/>
      <c r="C42" s="164"/>
      <c r="D42" s="164" t="s">
        <v>179</v>
      </c>
      <c r="E42" s="164" t="s">
        <v>180</v>
      </c>
      <c r="F42" s="165">
        <v>3600000</v>
      </c>
      <c r="G42" s="165">
        <v>3500000</v>
      </c>
      <c r="H42" s="165">
        <v>1930551</v>
      </c>
      <c r="I42" s="165">
        <v>1569449</v>
      </c>
      <c r="J42" s="165">
        <v>0</v>
      </c>
      <c r="K42" s="165">
        <v>100000</v>
      </c>
      <c r="L42" s="165">
        <v>0</v>
      </c>
      <c r="M42" s="165">
        <v>0</v>
      </c>
      <c r="N42" s="165">
        <v>0</v>
      </c>
      <c r="O42" s="165">
        <v>100000</v>
      </c>
    </row>
    <row r="43" spans="1:15" ht="21.75" customHeight="1">
      <c r="A43" s="164" t="s">
        <v>148</v>
      </c>
      <c r="B43" s="164" t="s">
        <v>150</v>
      </c>
      <c r="C43" s="164" t="s">
        <v>150</v>
      </c>
      <c r="D43" s="164" t="s">
        <v>181</v>
      </c>
      <c r="E43" s="164" t="s">
        <v>182</v>
      </c>
      <c r="F43" s="165">
        <v>3600000</v>
      </c>
      <c r="G43" s="165">
        <v>3500000</v>
      </c>
      <c r="H43" s="165">
        <v>1930551</v>
      </c>
      <c r="I43" s="165">
        <v>1569449</v>
      </c>
      <c r="J43" s="165">
        <v>0</v>
      </c>
      <c r="K43" s="165">
        <v>100000</v>
      </c>
      <c r="L43" s="165">
        <v>0</v>
      </c>
      <c r="M43" s="165">
        <v>0</v>
      </c>
      <c r="N43" s="165">
        <v>0</v>
      </c>
      <c r="O43" s="165">
        <v>100000</v>
      </c>
    </row>
    <row r="44" spans="1:15" ht="21.75" customHeight="1">
      <c r="A44" s="164"/>
      <c r="B44" s="164"/>
      <c r="C44" s="164"/>
      <c r="D44" s="164" t="s">
        <v>183</v>
      </c>
      <c r="E44" s="164" t="s">
        <v>184</v>
      </c>
      <c r="F44" s="165">
        <v>3564479</v>
      </c>
      <c r="G44" s="165">
        <v>3384479</v>
      </c>
      <c r="H44" s="165">
        <v>2624773</v>
      </c>
      <c r="I44" s="165">
        <v>587087</v>
      </c>
      <c r="J44" s="165">
        <v>172619</v>
      </c>
      <c r="K44" s="165">
        <v>180000</v>
      </c>
      <c r="L44" s="165">
        <v>180000</v>
      </c>
      <c r="M44" s="165">
        <v>0</v>
      </c>
      <c r="N44" s="165">
        <v>0</v>
      </c>
      <c r="O44" s="165">
        <v>0</v>
      </c>
    </row>
    <row r="45" spans="1:15" ht="21.75" customHeight="1">
      <c r="A45" s="164" t="s">
        <v>142</v>
      </c>
      <c r="B45" s="164" t="s">
        <v>143</v>
      </c>
      <c r="C45" s="164" t="s">
        <v>150</v>
      </c>
      <c r="D45" s="164" t="s">
        <v>185</v>
      </c>
      <c r="E45" s="164" t="s">
        <v>171</v>
      </c>
      <c r="F45" s="165">
        <v>84387</v>
      </c>
      <c r="G45" s="165">
        <v>84387</v>
      </c>
      <c r="H45" s="165">
        <v>0</v>
      </c>
      <c r="I45" s="165">
        <v>84387</v>
      </c>
      <c r="J45" s="165">
        <v>0</v>
      </c>
      <c r="K45" s="165">
        <v>0</v>
      </c>
      <c r="L45" s="165">
        <v>0</v>
      </c>
      <c r="M45" s="165">
        <v>0</v>
      </c>
      <c r="N45" s="165">
        <v>0</v>
      </c>
      <c r="O45" s="165">
        <v>0</v>
      </c>
    </row>
    <row r="46" spans="1:15" ht="21.75" customHeight="1">
      <c r="A46" s="164" t="s">
        <v>142</v>
      </c>
      <c r="B46" s="164" t="s">
        <v>143</v>
      </c>
      <c r="C46" s="164" t="s">
        <v>143</v>
      </c>
      <c r="D46" s="164" t="s">
        <v>185</v>
      </c>
      <c r="E46" s="164" t="s">
        <v>147</v>
      </c>
      <c r="F46" s="165">
        <v>388164</v>
      </c>
      <c r="G46" s="165">
        <v>388164</v>
      </c>
      <c r="H46" s="165">
        <v>388164</v>
      </c>
      <c r="I46" s="165">
        <v>0</v>
      </c>
      <c r="J46" s="165">
        <v>0</v>
      </c>
      <c r="K46" s="165">
        <v>0</v>
      </c>
      <c r="L46" s="165">
        <v>0</v>
      </c>
      <c r="M46" s="165">
        <v>0</v>
      </c>
      <c r="N46" s="165">
        <v>0</v>
      </c>
      <c r="O46" s="165">
        <v>0</v>
      </c>
    </row>
    <row r="47" spans="1:15" ht="21.75" customHeight="1">
      <c r="A47" s="164" t="s">
        <v>148</v>
      </c>
      <c r="B47" s="164" t="s">
        <v>165</v>
      </c>
      <c r="C47" s="164" t="s">
        <v>144</v>
      </c>
      <c r="D47" s="164" t="s">
        <v>185</v>
      </c>
      <c r="E47" s="164" t="s">
        <v>172</v>
      </c>
      <c r="F47" s="165">
        <v>2500155</v>
      </c>
      <c r="G47" s="165">
        <v>2320155</v>
      </c>
      <c r="H47" s="165">
        <v>2026354</v>
      </c>
      <c r="I47" s="165">
        <v>121182</v>
      </c>
      <c r="J47" s="165">
        <v>172619</v>
      </c>
      <c r="K47" s="165">
        <v>180000</v>
      </c>
      <c r="L47" s="165">
        <v>180000</v>
      </c>
      <c r="M47" s="165">
        <v>0</v>
      </c>
      <c r="N47" s="165">
        <v>0</v>
      </c>
      <c r="O47" s="165">
        <v>0</v>
      </c>
    </row>
    <row r="48" spans="1:15" ht="21.75" customHeight="1">
      <c r="A48" s="164" t="s">
        <v>148</v>
      </c>
      <c r="B48" s="164" t="s">
        <v>156</v>
      </c>
      <c r="C48" s="164" t="s">
        <v>150</v>
      </c>
      <c r="D48" s="164" t="s">
        <v>185</v>
      </c>
      <c r="E48" s="164" t="s">
        <v>167</v>
      </c>
      <c r="F48" s="165">
        <v>210255</v>
      </c>
      <c r="G48" s="165">
        <v>210255</v>
      </c>
      <c r="H48" s="165">
        <v>210255</v>
      </c>
      <c r="I48" s="165">
        <v>0</v>
      </c>
      <c r="J48" s="165">
        <v>0</v>
      </c>
      <c r="K48" s="165">
        <v>0</v>
      </c>
      <c r="L48" s="165">
        <v>0</v>
      </c>
      <c r="M48" s="165">
        <v>0</v>
      </c>
      <c r="N48" s="165">
        <v>0</v>
      </c>
      <c r="O48" s="165">
        <v>0</v>
      </c>
    </row>
    <row r="49" spans="1:15" ht="21.75" customHeight="1">
      <c r="A49" s="164" t="s">
        <v>148</v>
      </c>
      <c r="B49" s="164" t="s">
        <v>156</v>
      </c>
      <c r="C49" s="164" t="s">
        <v>158</v>
      </c>
      <c r="D49" s="164" t="s">
        <v>185</v>
      </c>
      <c r="E49" s="164" t="s">
        <v>159</v>
      </c>
      <c r="F49" s="165">
        <v>148620</v>
      </c>
      <c r="G49" s="165">
        <v>148620</v>
      </c>
      <c r="H49" s="165">
        <v>0</v>
      </c>
      <c r="I49" s="165">
        <v>148620</v>
      </c>
      <c r="J49" s="165">
        <v>0</v>
      </c>
      <c r="K49" s="165">
        <v>0</v>
      </c>
      <c r="L49" s="165">
        <v>0</v>
      </c>
      <c r="M49" s="165">
        <v>0</v>
      </c>
      <c r="N49" s="165">
        <v>0</v>
      </c>
      <c r="O49" s="165">
        <v>0</v>
      </c>
    </row>
    <row r="50" spans="1:15" ht="21.75" customHeight="1">
      <c r="A50" s="164" t="s">
        <v>160</v>
      </c>
      <c r="B50" s="164" t="s">
        <v>150</v>
      </c>
      <c r="C50" s="164" t="s">
        <v>144</v>
      </c>
      <c r="D50" s="164" t="s">
        <v>185</v>
      </c>
      <c r="E50" s="164" t="s">
        <v>161</v>
      </c>
      <c r="F50" s="165">
        <v>232898</v>
      </c>
      <c r="G50" s="165">
        <v>232898</v>
      </c>
      <c r="H50" s="165">
        <v>0</v>
      </c>
      <c r="I50" s="165">
        <v>232898</v>
      </c>
      <c r="J50" s="165">
        <v>0</v>
      </c>
      <c r="K50" s="165">
        <v>0</v>
      </c>
      <c r="L50" s="165">
        <v>0</v>
      </c>
      <c r="M50" s="165">
        <v>0</v>
      </c>
      <c r="N50" s="165">
        <v>0</v>
      </c>
      <c r="O50" s="165">
        <v>0</v>
      </c>
    </row>
    <row r="51" spans="1:15" ht="21.75" customHeight="1">
      <c r="A51" s="164"/>
      <c r="B51" s="164"/>
      <c r="C51" s="164"/>
      <c r="D51" s="164" t="s">
        <v>186</v>
      </c>
      <c r="E51" s="164" t="s">
        <v>187</v>
      </c>
      <c r="F51" s="165">
        <v>2003712</v>
      </c>
      <c r="G51" s="165">
        <v>1953712</v>
      </c>
      <c r="H51" s="165">
        <v>1598692</v>
      </c>
      <c r="I51" s="165">
        <v>253498</v>
      </c>
      <c r="J51" s="165">
        <v>101522</v>
      </c>
      <c r="K51" s="165">
        <v>50000</v>
      </c>
      <c r="L51" s="165">
        <v>50000</v>
      </c>
      <c r="M51" s="165">
        <v>0</v>
      </c>
      <c r="N51" s="165">
        <v>0</v>
      </c>
      <c r="O51" s="165">
        <v>0</v>
      </c>
    </row>
    <row r="52" spans="1:15" ht="21.75" customHeight="1">
      <c r="A52" s="164" t="s">
        <v>142</v>
      </c>
      <c r="B52" s="164" t="s">
        <v>143</v>
      </c>
      <c r="C52" s="164" t="s">
        <v>144</v>
      </c>
      <c r="D52" s="164" t="s">
        <v>188</v>
      </c>
      <c r="E52" s="164" t="s">
        <v>146</v>
      </c>
      <c r="F52" s="165">
        <v>1680</v>
      </c>
      <c r="G52" s="165">
        <v>1680</v>
      </c>
      <c r="H52" s="165">
        <v>0</v>
      </c>
      <c r="I52" s="165">
        <v>1680</v>
      </c>
      <c r="J52" s="165">
        <v>0</v>
      </c>
      <c r="K52" s="165">
        <v>0</v>
      </c>
      <c r="L52" s="165">
        <v>0</v>
      </c>
      <c r="M52" s="165">
        <v>0</v>
      </c>
      <c r="N52" s="165">
        <v>0</v>
      </c>
      <c r="O52" s="165">
        <v>0</v>
      </c>
    </row>
    <row r="53" spans="1:15" ht="21.75" customHeight="1">
      <c r="A53" s="164" t="s">
        <v>142</v>
      </c>
      <c r="B53" s="164" t="s">
        <v>143</v>
      </c>
      <c r="C53" s="164" t="s">
        <v>143</v>
      </c>
      <c r="D53" s="164" t="s">
        <v>188</v>
      </c>
      <c r="E53" s="164" t="s">
        <v>147</v>
      </c>
      <c r="F53" s="165">
        <v>249189</v>
      </c>
      <c r="G53" s="165">
        <v>249189</v>
      </c>
      <c r="H53" s="165">
        <v>249189</v>
      </c>
      <c r="I53" s="165">
        <v>0</v>
      </c>
      <c r="J53" s="165">
        <v>0</v>
      </c>
      <c r="K53" s="165">
        <v>0</v>
      </c>
      <c r="L53" s="165">
        <v>0</v>
      </c>
      <c r="M53" s="165">
        <v>0</v>
      </c>
      <c r="N53" s="165">
        <v>0</v>
      </c>
      <c r="O53" s="165">
        <v>0</v>
      </c>
    </row>
    <row r="54" spans="1:15" ht="21.75" customHeight="1">
      <c r="A54" s="164" t="s">
        <v>148</v>
      </c>
      <c r="B54" s="164" t="s">
        <v>165</v>
      </c>
      <c r="C54" s="164" t="s">
        <v>158</v>
      </c>
      <c r="D54" s="164" t="s">
        <v>188</v>
      </c>
      <c r="E54" s="164" t="s">
        <v>189</v>
      </c>
      <c r="F54" s="165">
        <v>1468268</v>
      </c>
      <c r="G54" s="165">
        <v>1418268</v>
      </c>
      <c r="H54" s="165">
        <v>1274746</v>
      </c>
      <c r="I54" s="165">
        <v>42000</v>
      </c>
      <c r="J54" s="165">
        <v>101522</v>
      </c>
      <c r="K54" s="165">
        <v>50000</v>
      </c>
      <c r="L54" s="165">
        <v>50000</v>
      </c>
      <c r="M54" s="165">
        <v>0</v>
      </c>
      <c r="N54" s="165">
        <v>0</v>
      </c>
      <c r="O54" s="165">
        <v>0</v>
      </c>
    </row>
    <row r="55" spans="1:15" ht="21.75" customHeight="1">
      <c r="A55" s="164" t="s">
        <v>148</v>
      </c>
      <c r="B55" s="164" t="s">
        <v>156</v>
      </c>
      <c r="C55" s="164" t="s">
        <v>150</v>
      </c>
      <c r="D55" s="164" t="s">
        <v>188</v>
      </c>
      <c r="E55" s="164" t="s">
        <v>167</v>
      </c>
      <c r="F55" s="165">
        <v>74757</v>
      </c>
      <c r="G55" s="165">
        <v>74757</v>
      </c>
      <c r="H55" s="165">
        <v>74757</v>
      </c>
      <c r="I55" s="165">
        <v>0</v>
      </c>
      <c r="J55" s="165">
        <v>0</v>
      </c>
      <c r="K55" s="165">
        <v>0</v>
      </c>
      <c r="L55" s="165">
        <v>0</v>
      </c>
      <c r="M55" s="165">
        <v>0</v>
      </c>
      <c r="N55" s="165">
        <v>0</v>
      </c>
      <c r="O55" s="165">
        <v>0</v>
      </c>
    </row>
    <row r="56" spans="1:15" ht="21.75" customHeight="1">
      <c r="A56" s="164" t="s">
        <v>148</v>
      </c>
      <c r="B56" s="164" t="s">
        <v>156</v>
      </c>
      <c r="C56" s="164" t="s">
        <v>158</v>
      </c>
      <c r="D56" s="164" t="s">
        <v>188</v>
      </c>
      <c r="E56" s="164" t="s">
        <v>159</v>
      </c>
      <c r="F56" s="165">
        <v>60304</v>
      </c>
      <c r="G56" s="165">
        <v>60304</v>
      </c>
      <c r="H56" s="165">
        <v>0</v>
      </c>
      <c r="I56" s="165">
        <v>60304</v>
      </c>
      <c r="J56" s="165">
        <v>0</v>
      </c>
      <c r="K56" s="165">
        <v>0</v>
      </c>
      <c r="L56" s="165">
        <v>0</v>
      </c>
      <c r="M56" s="165">
        <v>0</v>
      </c>
      <c r="N56" s="165">
        <v>0</v>
      </c>
      <c r="O56" s="165">
        <v>0</v>
      </c>
    </row>
    <row r="57" spans="1:15" ht="21.75" customHeight="1">
      <c r="A57" s="164" t="s">
        <v>160</v>
      </c>
      <c r="B57" s="164" t="s">
        <v>150</v>
      </c>
      <c r="C57" s="164" t="s">
        <v>144</v>
      </c>
      <c r="D57" s="164" t="s">
        <v>188</v>
      </c>
      <c r="E57" s="164" t="s">
        <v>161</v>
      </c>
      <c r="F57" s="165">
        <v>149514</v>
      </c>
      <c r="G57" s="165">
        <v>149514</v>
      </c>
      <c r="H57" s="165">
        <v>0</v>
      </c>
      <c r="I57" s="165">
        <v>149514</v>
      </c>
      <c r="J57" s="165">
        <v>0</v>
      </c>
      <c r="K57" s="165">
        <v>0</v>
      </c>
      <c r="L57" s="165">
        <v>0</v>
      </c>
      <c r="M57" s="165">
        <v>0</v>
      </c>
      <c r="N57" s="165">
        <v>0</v>
      </c>
      <c r="O57" s="165">
        <v>0</v>
      </c>
    </row>
    <row r="58" spans="1:15" ht="21.75" customHeight="1">
      <c r="A58" s="164"/>
      <c r="B58" s="164"/>
      <c r="C58" s="164"/>
      <c r="D58" s="164" t="s">
        <v>190</v>
      </c>
      <c r="E58" s="164" t="s">
        <v>191</v>
      </c>
      <c r="F58" s="165">
        <v>687158</v>
      </c>
      <c r="G58" s="165">
        <v>687158</v>
      </c>
      <c r="H58" s="165">
        <v>659291</v>
      </c>
      <c r="I58" s="165">
        <v>27867</v>
      </c>
      <c r="J58" s="165">
        <v>0</v>
      </c>
      <c r="K58" s="165">
        <v>0</v>
      </c>
      <c r="L58" s="165">
        <v>0</v>
      </c>
      <c r="M58" s="165">
        <v>0</v>
      </c>
      <c r="N58" s="165">
        <v>0</v>
      </c>
      <c r="O58" s="165">
        <v>0</v>
      </c>
    </row>
    <row r="59" spans="1:15" ht="21.75" customHeight="1">
      <c r="A59" s="164" t="s">
        <v>148</v>
      </c>
      <c r="B59" s="164" t="s">
        <v>165</v>
      </c>
      <c r="C59" s="164" t="s">
        <v>193</v>
      </c>
      <c r="D59" s="164" t="s">
        <v>192</v>
      </c>
      <c r="E59" s="164" t="s">
        <v>194</v>
      </c>
      <c r="F59" s="165">
        <v>687158</v>
      </c>
      <c r="G59" s="165">
        <v>687158</v>
      </c>
      <c r="H59" s="165">
        <v>659291</v>
      </c>
      <c r="I59" s="165">
        <v>27867</v>
      </c>
      <c r="J59" s="165">
        <v>0</v>
      </c>
      <c r="K59" s="165">
        <v>0</v>
      </c>
      <c r="L59" s="165">
        <v>0</v>
      </c>
      <c r="M59" s="165">
        <v>0</v>
      </c>
      <c r="N59" s="165">
        <v>0</v>
      </c>
      <c r="O59" s="165">
        <v>0</v>
      </c>
    </row>
    <row r="60" spans="1:15" ht="21.75" customHeight="1">
      <c r="A60" s="164"/>
      <c r="B60" s="164"/>
      <c r="C60" s="164"/>
      <c r="D60" s="164" t="s">
        <v>195</v>
      </c>
      <c r="E60" s="164" t="s">
        <v>196</v>
      </c>
      <c r="F60" s="165">
        <v>17494486</v>
      </c>
      <c r="G60" s="165">
        <v>17194486</v>
      </c>
      <c r="H60" s="165">
        <v>13962048</v>
      </c>
      <c r="I60" s="165">
        <v>3232438</v>
      </c>
      <c r="J60" s="165">
        <v>0</v>
      </c>
      <c r="K60" s="165">
        <v>300000</v>
      </c>
      <c r="L60" s="165">
        <v>0</v>
      </c>
      <c r="M60" s="165">
        <v>0</v>
      </c>
      <c r="N60" s="165">
        <v>0</v>
      </c>
      <c r="O60" s="165">
        <v>300000</v>
      </c>
    </row>
    <row r="61" spans="1:15" ht="21.75" customHeight="1">
      <c r="A61" s="164" t="s">
        <v>148</v>
      </c>
      <c r="B61" s="164" t="s">
        <v>150</v>
      </c>
      <c r="C61" s="164" t="s">
        <v>143</v>
      </c>
      <c r="D61" s="164" t="s">
        <v>197</v>
      </c>
      <c r="E61" s="164" t="s">
        <v>198</v>
      </c>
      <c r="F61" s="165">
        <v>17494486</v>
      </c>
      <c r="G61" s="165">
        <v>17194486</v>
      </c>
      <c r="H61" s="165">
        <v>13962048</v>
      </c>
      <c r="I61" s="165">
        <v>3232438</v>
      </c>
      <c r="J61" s="165">
        <v>0</v>
      </c>
      <c r="K61" s="165">
        <v>300000</v>
      </c>
      <c r="L61" s="165">
        <v>0</v>
      </c>
      <c r="M61" s="165">
        <v>0</v>
      </c>
      <c r="N61" s="165">
        <v>0</v>
      </c>
      <c r="O61" s="165">
        <v>300000</v>
      </c>
    </row>
    <row r="62" spans="1:15" ht="21.75" customHeight="1">
      <c r="A62" s="164"/>
      <c r="B62" s="164"/>
      <c r="C62" s="164"/>
      <c r="D62" s="164" t="s">
        <v>199</v>
      </c>
      <c r="E62" s="164" t="s">
        <v>200</v>
      </c>
      <c r="F62" s="165">
        <v>17362700</v>
      </c>
      <c r="G62" s="165">
        <v>17362700</v>
      </c>
      <c r="H62" s="165">
        <v>9667586</v>
      </c>
      <c r="I62" s="165">
        <v>6671980</v>
      </c>
      <c r="J62" s="165">
        <v>1023134</v>
      </c>
      <c r="K62" s="165">
        <v>0</v>
      </c>
      <c r="L62" s="165">
        <v>0</v>
      </c>
      <c r="M62" s="165">
        <v>0</v>
      </c>
      <c r="N62" s="165">
        <v>0</v>
      </c>
      <c r="O62" s="165">
        <v>0</v>
      </c>
    </row>
    <row r="63" spans="1:15" ht="21.75" customHeight="1">
      <c r="A63" s="164" t="s">
        <v>201</v>
      </c>
      <c r="B63" s="164" t="s">
        <v>158</v>
      </c>
      <c r="C63" s="164" t="s">
        <v>150</v>
      </c>
      <c r="D63" s="164" t="s">
        <v>202</v>
      </c>
      <c r="E63" s="164" t="s">
        <v>203</v>
      </c>
      <c r="F63" s="165">
        <v>10424916</v>
      </c>
      <c r="G63" s="165">
        <v>10424916</v>
      </c>
      <c r="H63" s="165">
        <v>8857356</v>
      </c>
      <c r="I63" s="165">
        <v>544426</v>
      </c>
      <c r="J63" s="165">
        <v>1023134</v>
      </c>
      <c r="K63" s="165">
        <v>0</v>
      </c>
      <c r="L63" s="165">
        <v>0</v>
      </c>
      <c r="M63" s="165">
        <v>0</v>
      </c>
      <c r="N63" s="165">
        <v>0</v>
      </c>
      <c r="O63" s="165">
        <v>0</v>
      </c>
    </row>
    <row r="64" spans="1:15" ht="21.75" customHeight="1">
      <c r="A64" s="164" t="s">
        <v>142</v>
      </c>
      <c r="B64" s="164" t="s">
        <v>143</v>
      </c>
      <c r="C64" s="164" t="s">
        <v>144</v>
      </c>
      <c r="D64" s="164" t="s">
        <v>202</v>
      </c>
      <c r="E64" s="164" t="s">
        <v>146</v>
      </c>
      <c r="F64" s="165">
        <v>4107971</v>
      </c>
      <c r="G64" s="165">
        <v>4107971</v>
      </c>
      <c r="H64" s="165">
        <v>0</v>
      </c>
      <c r="I64" s="165">
        <v>4107971</v>
      </c>
      <c r="J64" s="165">
        <v>0</v>
      </c>
      <c r="K64" s="165">
        <v>0</v>
      </c>
      <c r="L64" s="165">
        <v>0</v>
      </c>
      <c r="M64" s="165">
        <v>0</v>
      </c>
      <c r="N64" s="165">
        <v>0</v>
      </c>
      <c r="O64" s="165">
        <v>0</v>
      </c>
    </row>
    <row r="65" spans="1:15" ht="21.75" customHeight="1">
      <c r="A65" s="164" t="s">
        <v>142</v>
      </c>
      <c r="B65" s="164" t="s">
        <v>143</v>
      </c>
      <c r="C65" s="164" t="s">
        <v>150</v>
      </c>
      <c r="D65" s="164" t="s">
        <v>202</v>
      </c>
      <c r="E65" s="164" t="s">
        <v>171</v>
      </c>
      <c r="F65" s="165">
        <v>380276</v>
      </c>
      <c r="G65" s="165">
        <v>380276</v>
      </c>
      <c r="H65" s="165">
        <v>0</v>
      </c>
      <c r="I65" s="165">
        <v>380276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65">
        <v>0</v>
      </c>
    </row>
    <row r="66" spans="1:15" ht="21.75" customHeight="1">
      <c r="A66" s="164" t="s">
        <v>148</v>
      </c>
      <c r="B66" s="164" t="s">
        <v>156</v>
      </c>
      <c r="C66" s="164" t="s">
        <v>150</v>
      </c>
      <c r="D66" s="164" t="s">
        <v>202</v>
      </c>
      <c r="E66" s="164" t="s">
        <v>167</v>
      </c>
      <c r="F66" s="165">
        <v>810230</v>
      </c>
      <c r="G66" s="165">
        <v>810230</v>
      </c>
      <c r="H66" s="165">
        <v>810230</v>
      </c>
      <c r="I66" s="165">
        <v>0</v>
      </c>
      <c r="J66" s="165">
        <v>0</v>
      </c>
      <c r="K66" s="165">
        <v>0</v>
      </c>
      <c r="L66" s="165">
        <v>0</v>
      </c>
      <c r="M66" s="165">
        <v>0</v>
      </c>
      <c r="N66" s="165">
        <v>0</v>
      </c>
      <c r="O66" s="165">
        <v>0</v>
      </c>
    </row>
    <row r="67" spans="1:15" ht="21.75" customHeight="1">
      <c r="A67" s="164" t="s">
        <v>148</v>
      </c>
      <c r="B67" s="164" t="s">
        <v>156</v>
      </c>
      <c r="C67" s="164" t="s">
        <v>158</v>
      </c>
      <c r="D67" s="164" t="s">
        <v>202</v>
      </c>
      <c r="E67" s="164" t="s">
        <v>159</v>
      </c>
      <c r="F67" s="165">
        <v>576424</v>
      </c>
      <c r="G67" s="165">
        <v>576424</v>
      </c>
      <c r="H67" s="165">
        <v>0</v>
      </c>
      <c r="I67" s="165">
        <v>576424</v>
      </c>
      <c r="J67" s="165">
        <v>0</v>
      </c>
      <c r="K67" s="165">
        <v>0</v>
      </c>
      <c r="L67" s="165">
        <v>0</v>
      </c>
      <c r="M67" s="165">
        <v>0</v>
      </c>
      <c r="N67" s="165">
        <v>0</v>
      </c>
      <c r="O67" s="165">
        <v>0</v>
      </c>
    </row>
    <row r="68" spans="1:15" ht="21.75" customHeight="1">
      <c r="A68" s="164" t="s">
        <v>160</v>
      </c>
      <c r="B68" s="164" t="s">
        <v>150</v>
      </c>
      <c r="C68" s="164" t="s">
        <v>144</v>
      </c>
      <c r="D68" s="164" t="s">
        <v>202</v>
      </c>
      <c r="E68" s="164" t="s">
        <v>161</v>
      </c>
      <c r="F68" s="165">
        <v>1062883</v>
      </c>
      <c r="G68" s="165">
        <v>1062883</v>
      </c>
      <c r="H68" s="165">
        <v>0</v>
      </c>
      <c r="I68" s="165">
        <v>1062883</v>
      </c>
      <c r="J68" s="165">
        <v>0</v>
      </c>
      <c r="K68" s="165">
        <v>0</v>
      </c>
      <c r="L68" s="165">
        <v>0</v>
      </c>
      <c r="M68" s="165">
        <v>0</v>
      </c>
      <c r="N68" s="165">
        <v>0</v>
      </c>
      <c r="O68" s="165">
        <v>0</v>
      </c>
    </row>
    <row r="69" spans="1:15" ht="21.75" customHeight="1">
      <c r="A69" s="164"/>
      <c r="B69" s="164"/>
      <c r="C69" s="164"/>
      <c r="D69" s="164" t="s">
        <v>204</v>
      </c>
      <c r="E69" s="164" t="s">
        <v>205</v>
      </c>
      <c r="F69" s="165">
        <v>7350000</v>
      </c>
      <c r="G69" s="165">
        <v>7350000</v>
      </c>
      <c r="H69" s="165">
        <v>3100000</v>
      </c>
      <c r="I69" s="165">
        <v>4250000</v>
      </c>
      <c r="J69" s="165">
        <v>0</v>
      </c>
      <c r="K69" s="165">
        <v>0</v>
      </c>
      <c r="L69" s="165">
        <v>0</v>
      </c>
      <c r="M69" s="165">
        <v>0</v>
      </c>
      <c r="N69" s="165">
        <v>0</v>
      </c>
      <c r="O69" s="165">
        <v>0</v>
      </c>
    </row>
    <row r="70" spans="1:15" ht="21.75" customHeight="1">
      <c r="A70" s="164" t="s">
        <v>148</v>
      </c>
      <c r="B70" s="164" t="s">
        <v>150</v>
      </c>
      <c r="C70" s="164" t="s">
        <v>144</v>
      </c>
      <c r="D70" s="164" t="s">
        <v>206</v>
      </c>
      <c r="E70" s="164" t="s">
        <v>207</v>
      </c>
      <c r="F70" s="165">
        <v>7350000</v>
      </c>
      <c r="G70" s="165">
        <v>7350000</v>
      </c>
      <c r="H70" s="165">
        <v>3100000</v>
      </c>
      <c r="I70" s="165">
        <v>4250000</v>
      </c>
      <c r="J70" s="165">
        <v>0</v>
      </c>
      <c r="K70" s="165">
        <v>0</v>
      </c>
      <c r="L70" s="165">
        <v>0</v>
      </c>
      <c r="M70" s="165">
        <v>0</v>
      </c>
      <c r="N70" s="165">
        <v>0</v>
      </c>
      <c r="O70" s="165">
        <v>0</v>
      </c>
    </row>
    <row r="71" spans="1:15" ht="21.75" customHeight="1">
      <c r="A71" s="164"/>
      <c r="B71" s="164"/>
      <c r="C71" s="164"/>
      <c r="D71" s="164" t="s">
        <v>208</v>
      </c>
      <c r="E71" s="164" t="s">
        <v>209</v>
      </c>
      <c r="F71" s="165">
        <v>274114</v>
      </c>
      <c r="G71" s="165">
        <v>274114</v>
      </c>
      <c r="H71" s="165">
        <v>218247</v>
      </c>
      <c r="I71" s="165">
        <v>39483</v>
      </c>
      <c r="J71" s="165">
        <v>16384</v>
      </c>
      <c r="K71" s="165">
        <v>0</v>
      </c>
      <c r="L71" s="165">
        <v>0</v>
      </c>
      <c r="M71" s="165">
        <v>0</v>
      </c>
      <c r="N71" s="165">
        <v>0</v>
      </c>
      <c r="O71" s="165">
        <v>0</v>
      </c>
    </row>
    <row r="72" spans="1:15" ht="21.75" customHeight="1">
      <c r="A72" s="164" t="s">
        <v>148</v>
      </c>
      <c r="B72" s="164" t="s">
        <v>144</v>
      </c>
      <c r="C72" s="164" t="s">
        <v>144</v>
      </c>
      <c r="D72" s="164" t="s">
        <v>210</v>
      </c>
      <c r="E72" s="164" t="s">
        <v>149</v>
      </c>
      <c r="F72" s="165">
        <v>228297</v>
      </c>
      <c r="G72" s="165">
        <v>228297</v>
      </c>
      <c r="H72" s="165">
        <v>205893</v>
      </c>
      <c r="I72" s="165">
        <v>6020</v>
      </c>
      <c r="J72" s="165">
        <v>16384</v>
      </c>
      <c r="K72" s="165">
        <v>0</v>
      </c>
      <c r="L72" s="165">
        <v>0</v>
      </c>
      <c r="M72" s="165">
        <v>0</v>
      </c>
      <c r="N72" s="165">
        <v>0</v>
      </c>
      <c r="O72" s="165">
        <v>0</v>
      </c>
    </row>
    <row r="73" spans="1:15" ht="21.75" customHeight="1">
      <c r="A73" s="164" t="s">
        <v>148</v>
      </c>
      <c r="B73" s="164" t="s">
        <v>156</v>
      </c>
      <c r="C73" s="164" t="s">
        <v>150</v>
      </c>
      <c r="D73" s="164" t="s">
        <v>210</v>
      </c>
      <c r="E73" s="164" t="s">
        <v>167</v>
      </c>
      <c r="F73" s="165">
        <v>12354</v>
      </c>
      <c r="G73" s="165">
        <v>12354</v>
      </c>
      <c r="H73" s="165">
        <v>12354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>
        <v>0</v>
      </c>
      <c r="O73" s="165">
        <v>0</v>
      </c>
    </row>
    <row r="74" spans="1:15" ht="21.75" customHeight="1">
      <c r="A74" s="164" t="s">
        <v>148</v>
      </c>
      <c r="B74" s="164" t="s">
        <v>156</v>
      </c>
      <c r="C74" s="164" t="s">
        <v>158</v>
      </c>
      <c r="D74" s="164" t="s">
        <v>210</v>
      </c>
      <c r="E74" s="164" t="s">
        <v>159</v>
      </c>
      <c r="F74" s="165">
        <v>8756</v>
      </c>
      <c r="G74" s="165">
        <v>8756</v>
      </c>
      <c r="H74" s="165">
        <v>0</v>
      </c>
      <c r="I74" s="165">
        <v>8756</v>
      </c>
      <c r="J74" s="165">
        <v>0</v>
      </c>
      <c r="K74" s="165">
        <v>0</v>
      </c>
      <c r="L74" s="165">
        <v>0</v>
      </c>
      <c r="M74" s="165">
        <v>0</v>
      </c>
      <c r="N74" s="165">
        <v>0</v>
      </c>
      <c r="O74" s="165">
        <v>0</v>
      </c>
    </row>
    <row r="75" spans="1:15" ht="21.75" customHeight="1">
      <c r="A75" s="164" t="s">
        <v>160</v>
      </c>
      <c r="B75" s="164" t="s">
        <v>150</v>
      </c>
      <c r="C75" s="164" t="s">
        <v>144</v>
      </c>
      <c r="D75" s="164" t="s">
        <v>210</v>
      </c>
      <c r="E75" s="164" t="s">
        <v>161</v>
      </c>
      <c r="F75" s="165">
        <v>24707</v>
      </c>
      <c r="G75" s="165">
        <v>24707</v>
      </c>
      <c r="H75" s="165">
        <v>0</v>
      </c>
      <c r="I75" s="165">
        <v>24707</v>
      </c>
      <c r="J75" s="165">
        <v>0</v>
      </c>
      <c r="K75" s="165">
        <v>0</v>
      </c>
      <c r="L75" s="165">
        <v>0</v>
      </c>
      <c r="M75" s="165">
        <v>0</v>
      </c>
      <c r="N75" s="165">
        <v>0</v>
      </c>
      <c r="O75" s="165">
        <v>0</v>
      </c>
    </row>
    <row r="76" spans="1:15" ht="21.75" customHeight="1">
      <c r="A76" s="164"/>
      <c r="B76" s="164"/>
      <c r="C76" s="164"/>
      <c r="D76" s="164" t="s">
        <v>211</v>
      </c>
      <c r="E76" s="164" t="s">
        <v>212</v>
      </c>
      <c r="F76" s="165">
        <v>1039802</v>
      </c>
      <c r="G76" s="165">
        <v>1039802</v>
      </c>
      <c r="H76" s="165">
        <v>787761</v>
      </c>
      <c r="I76" s="165">
        <v>118623</v>
      </c>
      <c r="J76" s="165">
        <v>133418</v>
      </c>
      <c r="K76" s="165">
        <v>0</v>
      </c>
      <c r="L76" s="165">
        <v>0</v>
      </c>
      <c r="M76" s="165">
        <v>0</v>
      </c>
      <c r="N76" s="165">
        <v>0</v>
      </c>
      <c r="O76" s="165">
        <v>0</v>
      </c>
    </row>
    <row r="77" spans="1:15" ht="21.75" customHeight="1">
      <c r="A77" s="164" t="s">
        <v>142</v>
      </c>
      <c r="B77" s="164" t="s">
        <v>143</v>
      </c>
      <c r="C77" s="164" t="s">
        <v>143</v>
      </c>
      <c r="D77" s="164" t="s">
        <v>213</v>
      </c>
      <c r="E77" s="164" t="s">
        <v>147</v>
      </c>
      <c r="F77" s="165">
        <v>122437</v>
      </c>
      <c r="G77" s="165">
        <v>122437</v>
      </c>
      <c r="H77" s="165">
        <v>122437</v>
      </c>
      <c r="I77" s="165">
        <v>0</v>
      </c>
      <c r="J77" s="165">
        <v>0</v>
      </c>
      <c r="K77" s="165">
        <v>0</v>
      </c>
      <c r="L77" s="165">
        <v>0</v>
      </c>
      <c r="M77" s="165">
        <v>0</v>
      </c>
      <c r="N77" s="165">
        <v>0</v>
      </c>
      <c r="O77" s="165">
        <v>0</v>
      </c>
    </row>
    <row r="78" spans="1:15" ht="21.75" customHeight="1">
      <c r="A78" s="164" t="s">
        <v>148</v>
      </c>
      <c r="B78" s="164" t="s">
        <v>144</v>
      </c>
      <c r="C78" s="164" t="s">
        <v>144</v>
      </c>
      <c r="D78" s="164" t="s">
        <v>213</v>
      </c>
      <c r="E78" s="164" t="s">
        <v>149</v>
      </c>
      <c r="F78" s="165">
        <v>785667</v>
      </c>
      <c r="G78" s="165">
        <v>785667</v>
      </c>
      <c r="H78" s="165">
        <v>630409</v>
      </c>
      <c r="I78" s="165">
        <v>21840</v>
      </c>
      <c r="J78" s="165">
        <v>133418</v>
      </c>
      <c r="K78" s="165">
        <v>0</v>
      </c>
      <c r="L78" s="165">
        <v>0</v>
      </c>
      <c r="M78" s="165">
        <v>0</v>
      </c>
      <c r="N78" s="165">
        <v>0</v>
      </c>
      <c r="O78" s="165">
        <v>0</v>
      </c>
    </row>
    <row r="79" spans="1:15" ht="21.75" customHeight="1">
      <c r="A79" s="164" t="s">
        <v>148</v>
      </c>
      <c r="B79" s="164" t="s">
        <v>156</v>
      </c>
      <c r="C79" s="164" t="s">
        <v>150</v>
      </c>
      <c r="D79" s="164" t="s">
        <v>213</v>
      </c>
      <c r="E79" s="164" t="s">
        <v>167</v>
      </c>
      <c r="F79" s="165">
        <v>34915</v>
      </c>
      <c r="G79" s="165">
        <v>34915</v>
      </c>
      <c r="H79" s="165">
        <v>34915</v>
      </c>
      <c r="I79" s="165">
        <v>0</v>
      </c>
      <c r="J79" s="165">
        <v>0</v>
      </c>
      <c r="K79" s="165">
        <v>0</v>
      </c>
      <c r="L79" s="165">
        <v>0</v>
      </c>
      <c r="M79" s="165">
        <v>0</v>
      </c>
      <c r="N79" s="165">
        <v>0</v>
      </c>
      <c r="O79" s="165">
        <v>0</v>
      </c>
    </row>
    <row r="80" spans="1:15" ht="21.75" customHeight="1">
      <c r="A80" s="164" t="s">
        <v>148</v>
      </c>
      <c r="B80" s="164" t="s">
        <v>156</v>
      </c>
      <c r="C80" s="164" t="s">
        <v>158</v>
      </c>
      <c r="D80" s="164" t="s">
        <v>213</v>
      </c>
      <c r="E80" s="164" t="s">
        <v>159</v>
      </c>
      <c r="F80" s="165">
        <v>26953</v>
      </c>
      <c r="G80" s="165">
        <v>26953</v>
      </c>
      <c r="H80" s="165">
        <v>0</v>
      </c>
      <c r="I80" s="165">
        <v>26953</v>
      </c>
      <c r="J80" s="165">
        <v>0</v>
      </c>
      <c r="K80" s="165">
        <v>0</v>
      </c>
      <c r="L80" s="165">
        <v>0</v>
      </c>
      <c r="M80" s="165">
        <v>0</v>
      </c>
      <c r="N80" s="165">
        <v>0</v>
      </c>
      <c r="O80" s="165">
        <v>0</v>
      </c>
    </row>
    <row r="81" spans="1:15" ht="21.75" customHeight="1">
      <c r="A81" s="164" t="s">
        <v>160</v>
      </c>
      <c r="B81" s="164" t="s">
        <v>150</v>
      </c>
      <c r="C81" s="164" t="s">
        <v>144</v>
      </c>
      <c r="D81" s="164" t="s">
        <v>213</v>
      </c>
      <c r="E81" s="164" t="s">
        <v>161</v>
      </c>
      <c r="F81" s="165">
        <v>69830</v>
      </c>
      <c r="G81" s="165">
        <v>69830</v>
      </c>
      <c r="H81" s="165">
        <v>0</v>
      </c>
      <c r="I81" s="165">
        <v>69830</v>
      </c>
      <c r="J81" s="165">
        <v>0</v>
      </c>
      <c r="K81" s="165">
        <v>0</v>
      </c>
      <c r="L81" s="165">
        <v>0</v>
      </c>
      <c r="M81" s="165">
        <v>0</v>
      </c>
      <c r="N81" s="165">
        <v>0</v>
      </c>
      <c r="O81" s="165">
        <v>0</v>
      </c>
    </row>
    <row r="82" spans="1:15" ht="21.75" customHeight="1">
      <c r="A82" s="164"/>
      <c r="B82" s="164"/>
      <c r="C82" s="164"/>
      <c r="D82" s="164" t="s">
        <v>214</v>
      </c>
      <c r="E82" s="164" t="s">
        <v>215</v>
      </c>
      <c r="F82" s="165">
        <v>595380</v>
      </c>
      <c r="G82" s="165">
        <v>595380</v>
      </c>
      <c r="H82" s="165">
        <v>451980</v>
      </c>
      <c r="I82" s="165">
        <v>65609</v>
      </c>
      <c r="J82" s="165">
        <v>77791</v>
      </c>
      <c r="K82" s="165">
        <v>0</v>
      </c>
      <c r="L82" s="165">
        <v>0</v>
      </c>
      <c r="M82" s="165">
        <v>0</v>
      </c>
      <c r="N82" s="165">
        <v>0</v>
      </c>
      <c r="O82" s="165">
        <v>0</v>
      </c>
    </row>
    <row r="83" spans="1:15" ht="21.75" customHeight="1">
      <c r="A83" s="164" t="s">
        <v>142</v>
      </c>
      <c r="B83" s="164" t="s">
        <v>143</v>
      </c>
      <c r="C83" s="164" t="s">
        <v>143</v>
      </c>
      <c r="D83" s="164" t="s">
        <v>216</v>
      </c>
      <c r="E83" s="164" t="s">
        <v>147</v>
      </c>
      <c r="F83" s="165">
        <v>70262</v>
      </c>
      <c r="G83" s="165">
        <v>70262</v>
      </c>
      <c r="H83" s="165">
        <v>70262</v>
      </c>
      <c r="I83" s="165">
        <v>0</v>
      </c>
      <c r="J83" s="165">
        <v>0</v>
      </c>
      <c r="K83" s="165">
        <v>0</v>
      </c>
      <c r="L83" s="165">
        <v>0</v>
      </c>
      <c r="M83" s="165">
        <v>0</v>
      </c>
      <c r="N83" s="165">
        <v>0</v>
      </c>
      <c r="O83" s="165">
        <v>0</v>
      </c>
    </row>
    <row r="84" spans="1:15" ht="21.75" customHeight="1">
      <c r="A84" s="164" t="s">
        <v>148</v>
      </c>
      <c r="B84" s="164" t="s">
        <v>144</v>
      </c>
      <c r="C84" s="164" t="s">
        <v>144</v>
      </c>
      <c r="D84" s="164" t="s">
        <v>216</v>
      </c>
      <c r="E84" s="164" t="s">
        <v>149</v>
      </c>
      <c r="F84" s="165">
        <v>450887</v>
      </c>
      <c r="G84" s="165">
        <v>450887</v>
      </c>
      <c r="H84" s="165">
        <v>361686</v>
      </c>
      <c r="I84" s="165">
        <v>11410</v>
      </c>
      <c r="J84" s="165">
        <v>77791</v>
      </c>
      <c r="K84" s="165">
        <v>0</v>
      </c>
      <c r="L84" s="165">
        <v>0</v>
      </c>
      <c r="M84" s="165">
        <v>0</v>
      </c>
      <c r="N84" s="165">
        <v>0</v>
      </c>
      <c r="O84" s="165">
        <v>0</v>
      </c>
    </row>
    <row r="85" spans="1:15" ht="21.75" customHeight="1">
      <c r="A85" s="164" t="s">
        <v>148</v>
      </c>
      <c r="B85" s="164" t="s">
        <v>156</v>
      </c>
      <c r="C85" s="164" t="s">
        <v>150</v>
      </c>
      <c r="D85" s="164" t="s">
        <v>216</v>
      </c>
      <c r="E85" s="164" t="s">
        <v>167</v>
      </c>
      <c r="F85" s="165">
        <v>20032</v>
      </c>
      <c r="G85" s="165">
        <v>20032</v>
      </c>
      <c r="H85" s="165">
        <v>20032</v>
      </c>
      <c r="I85" s="165">
        <v>0</v>
      </c>
      <c r="J85" s="165">
        <v>0</v>
      </c>
      <c r="K85" s="165">
        <v>0</v>
      </c>
      <c r="L85" s="165">
        <v>0</v>
      </c>
      <c r="M85" s="165">
        <v>0</v>
      </c>
      <c r="N85" s="165">
        <v>0</v>
      </c>
      <c r="O85" s="165">
        <v>0</v>
      </c>
    </row>
    <row r="86" spans="1:15" ht="21.75" customHeight="1">
      <c r="A86" s="164" t="s">
        <v>148</v>
      </c>
      <c r="B86" s="164" t="s">
        <v>156</v>
      </c>
      <c r="C86" s="164" t="s">
        <v>158</v>
      </c>
      <c r="D86" s="164" t="s">
        <v>216</v>
      </c>
      <c r="E86" s="164" t="s">
        <v>159</v>
      </c>
      <c r="F86" s="165">
        <v>14135</v>
      </c>
      <c r="G86" s="165">
        <v>14135</v>
      </c>
      <c r="H86" s="165">
        <v>0</v>
      </c>
      <c r="I86" s="165">
        <v>14135</v>
      </c>
      <c r="J86" s="165">
        <v>0</v>
      </c>
      <c r="K86" s="165">
        <v>0</v>
      </c>
      <c r="L86" s="165">
        <v>0</v>
      </c>
      <c r="M86" s="165">
        <v>0</v>
      </c>
      <c r="N86" s="165">
        <v>0</v>
      </c>
      <c r="O86" s="165">
        <v>0</v>
      </c>
    </row>
    <row r="87" spans="1:15" ht="21.75" customHeight="1">
      <c r="A87" s="164" t="s">
        <v>160</v>
      </c>
      <c r="B87" s="164" t="s">
        <v>150</v>
      </c>
      <c r="C87" s="164" t="s">
        <v>144</v>
      </c>
      <c r="D87" s="164" t="s">
        <v>216</v>
      </c>
      <c r="E87" s="164" t="s">
        <v>161</v>
      </c>
      <c r="F87" s="165">
        <v>40064</v>
      </c>
      <c r="G87" s="165">
        <v>40064</v>
      </c>
      <c r="H87" s="165">
        <v>0</v>
      </c>
      <c r="I87" s="165">
        <v>40064</v>
      </c>
      <c r="J87" s="165">
        <v>0</v>
      </c>
      <c r="K87" s="165">
        <v>0</v>
      </c>
      <c r="L87" s="165">
        <v>0</v>
      </c>
      <c r="M87" s="165">
        <v>0</v>
      </c>
      <c r="N87" s="165">
        <v>0</v>
      </c>
      <c r="O87" s="165">
        <v>0</v>
      </c>
    </row>
    <row r="88" spans="1:15" ht="21.75" customHeight="1">
      <c r="A88" s="164"/>
      <c r="B88" s="164"/>
      <c r="C88" s="164"/>
      <c r="D88" s="164" t="s">
        <v>217</v>
      </c>
      <c r="E88" s="164" t="s">
        <v>218</v>
      </c>
      <c r="F88" s="165">
        <v>396921</v>
      </c>
      <c r="G88" s="165">
        <v>296921</v>
      </c>
      <c r="H88" s="165">
        <v>242378</v>
      </c>
      <c r="I88" s="165">
        <v>38159</v>
      </c>
      <c r="J88" s="165">
        <v>16384</v>
      </c>
      <c r="K88" s="165">
        <v>100000</v>
      </c>
      <c r="L88" s="165">
        <v>100000</v>
      </c>
      <c r="M88" s="165">
        <v>0</v>
      </c>
      <c r="N88" s="165">
        <v>0</v>
      </c>
      <c r="O88" s="165">
        <v>0</v>
      </c>
    </row>
    <row r="89" spans="1:15" ht="21.75" customHeight="1">
      <c r="A89" s="164" t="s">
        <v>142</v>
      </c>
      <c r="B89" s="164" t="s">
        <v>143</v>
      </c>
      <c r="C89" s="164" t="s">
        <v>143</v>
      </c>
      <c r="D89" s="164" t="s">
        <v>219</v>
      </c>
      <c r="E89" s="164" t="s">
        <v>147</v>
      </c>
      <c r="F89" s="165">
        <v>38473</v>
      </c>
      <c r="G89" s="165">
        <v>38473</v>
      </c>
      <c r="H89" s="165">
        <v>38473</v>
      </c>
      <c r="I89" s="165">
        <v>0</v>
      </c>
      <c r="J89" s="165">
        <v>0</v>
      </c>
      <c r="K89" s="165">
        <v>0</v>
      </c>
      <c r="L89" s="165">
        <v>0</v>
      </c>
      <c r="M89" s="165">
        <v>0</v>
      </c>
      <c r="N89" s="165">
        <v>0</v>
      </c>
      <c r="O89" s="165">
        <v>0</v>
      </c>
    </row>
    <row r="90" spans="1:15" ht="21.75" customHeight="1">
      <c r="A90" s="164" t="s">
        <v>148</v>
      </c>
      <c r="B90" s="164" t="s">
        <v>144</v>
      </c>
      <c r="C90" s="164" t="s">
        <v>144</v>
      </c>
      <c r="D90" s="164" t="s">
        <v>219</v>
      </c>
      <c r="E90" s="164" t="s">
        <v>149</v>
      </c>
      <c r="F90" s="165">
        <v>315607</v>
      </c>
      <c r="G90" s="165">
        <v>215607</v>
      </c>
      <c r="H90" s="165">
        <v>192363</v>
      </c>
      <c r="I90" s="165">
        <v>6860</v>
      </c>
      <c r="J90" s="165">
        <v>16384</v>
      </c>
      <c r="K90" s="165">
        <v>100000</v>
      </c>
      <c r="L90" s="165">
        <v>100000</v>
      </c>
      <c r="M90" s="165">
        <v>0</v>
      </c>
      <c r="N90" s="165">
        <v>0</v>
      </c>
      <c r="O90" s="165">
        <v>0</v>
      </c>
    </row>
    <row r="91" spans="1:15" ht="21.75" customHeight="1">
      <c r="A91" s="164" t="s">
        <v>148</v>
      </c>
      <c r="B91" s="164" t="s">
        <v>156</v>
      </c>
      <c r="C91" s="164" t="s">
        <v>150</v>
      </c>
      <c r="D91" s="164" t="s">
        <v>219</v>
      </c>
      <c r="E91" s="164" t="s">
        <v>167</v>
      </c>
      <c r="F91" s="165">
        <v>11542</v>
      </c>
      <c r="G91" s="165">
        <v>11542</v>
      </c>
      <c r="H91" s="165">
        <v>11542</v>
      </c>
      <c r="I91" s="165">
        <v>0</v>
      </c>
      <c r="J91" s="165">
        <v>0</v>
      </c>
      <c r="K91" s="165">
        <v>0</v>
      </c>
      <c r="L91" s="165">
        <v>0</v>
      </c>
      <c r="M91" s="165">
        <v>0</v>
      </c>
      <c r="N91" s="165">
        <v>0</v>
      </c>
      <c r="O91" s="165">
        <v>0</v>
      </c>
    </row>
    <row r="92" spans="1:15" ht="21.75" customHeight="1">
      <c r="A92" s="164" t="s">
        <v>148</v>
      </c>
      <c r="B92" s="164" t="s">
        <v>156</v>
      </c>
      <c r="C92" s="164" t="s">
        <v>158</v>
      </c>
      <c r="D92" s="164" t="s">
        <v>219</v>
      </c>
      <c r="E92" s="164" t="s">
        <v>159</v>
      </c>
      <c r="F92" s="165">
        <v>8215</v>
      </c>
      <c r="G92" s="165">
        <v>8215</v>
      </c>
      <c r="H92" s="165">
        <v>0</v>
      </c>
      <c r="I92" s="165">
        <v>8215</v>
      </c>
      <c r="J92" s="165">
        <v>0</v>
      </c>
      <c r="K92" s="165">
        <v>0</v>
      </c>
      <c r="L92" s="165">
        <v>0</v>
      </c>
      <c r="M92" s="165">
        <v>0</v>
      </c>
      <c r="N92" s="165">
        <v>0</v>
      </c>
      <c r="O92" s="165">
        <v>0</v>
      </c>
    </row>
    <row r="93" spans="1:15" ht="21.75" customHeight="1">
      <c r="A93" s="164" t="s">
        <v>160</v>
      </c>
      <c r="B93" s="164" t="s">
        <v>150</v>
      </c>
      <c r="C93" s="164" t="s">
        <v>144</v>
      </c>
      <c r="D93" s="164" t="s">
        <v>219</v>
      </c>
      <c r="E93" s="164" t="s">
        <v>161</v>
      </c>
      <c r="F93" s="165">
        <v>23084</v>
      </c>
      <c r="G93" s="165">
        <v>23084</v>
      </c>
      <c r="H93" s="165">
        <v>0</v>
      </c>
      <c r="I93" s="165">
        <v>23084</v>
      </c>
      <c r="J93" s="165">
        <v>0</v>
      </c>
      <c r="K93" s="165">
        <v>0</v>
      </c>
      <c r="L93" s="165">
        <v>0</v>
      </c>
      <c r="M93" s="165">
        <v>0</v>
      </c>
      <c r="N93" s="165">
        <v>0</v>
      </c>
      <c r="O93" s="165">
        <v>0</v>
      </c>
    </row>
    <row r="94" spans="1:15" ht="21.75" customHeight="1">
      <c r="A94" s="164"/>
      <c r="B94" s="164"/>
      <c r="C94" s="164"/>
      <c r="D94" s="164" t="s">
        <v>220</v>
      </c>
      <c r="E94" s="164" t="s">
        <v>221</v>
      </c>
      <c r="F94" s="165">
        <v>622128</v>
      </c>
      <c r="G94" s="165">
        <v>592128</v>
      </c>
      <c r="H94" s="165">
        <v>436335</v>
      </c>
      <c r="I94" s="165">
        <v>76098</v>
      </c>
      <c r="J94" s="165">
        <v>79695</v>
      </c>
      <c r="K94" s="165">
        <v>30000</v>
      </c>
      <c r="L94" s="165">
        <v>0</v>
      </c>
      <c r="M94" s="165">
        <v>0</v>
      </c>
      <c r="N94" s="165">
        <v>0</v>
      </c>
      <c r="O94" s="165">
        <v>30000</v>
      </c>
    </row>
    <row r="95" spans="1:15" ht="21.75" customHeight="1">
      <c r="A95" s="164" t="s">
        <v>142</v>
      </c>
      <c r="B95" s="164" t="s">
        <v>143</v>
      </c>
      <c r="C95" s="164" t="s">
        <v>144</v>
      </c>
      <c r="D95" s="164" t="s">
        <v>222</v>
      </c>
      <c r="E95" s="164" t="s">
        <v>146</v>
      </c>
      <c r="F95" s="165">
        <v>1680</v>
      </c>
      <c r="G95" s="165">
        <v>1680</v>
      </c>
      <c r="H95" s="165">
        <v>0</v>
      </c>
      <c r="I95" s="165">
        <v>1680</v>
      </c>
      <c r="J95" s="165">
        <v>0</v>
      </c>
      <c r="K95" s="165">
        <v>0</v>
      </c>
      <c r="L95" s="165">
        <v>0</v>
      </c>
      <c r="M95" s="165">
        <v>0</v>
      </c>
      <c r="N95" s="165">
        <v>0</v>
      </c>
      <c r="O95" s="165">
        <v>0</v>
      </c>
    </row>
    <row r="96" spans="1:15" ht="21.75" customHeight="1">
      <c r="A96" s="164" t="s">
        <v>142</v>
      </c>
      <c r="B96" s="164" t="s">
        <v>143</v>
      </c>
      <c r="C96" s="164" t="s">
        <v>143</v>
      </c>
      <c r="D96" s="164" t="s">
        <v>222</v>
      </c>
      <c r="E96" s="164" t="s">
        <v>147</v>
      </c>
      <c r="F96" s="165">
        <v>66514</v>
      </c>
      <c r="G96" s="165">
        <v>66514</v>
      </c>
      <c r="H96" s="165">
        <v>66514</v>
      </c>
      <c r="I96" s="165">
        <v>0</v>
      </c>
      <c r="J96" s="165">
        <v>0</v>
      </c>
      <c r="K96" s="165">
        <v>0</v>
      </c>
      <c r="L96" s="165">
        <v>0</v>
      </c>
      <c r="M96" s="165">
        <v>0</v>
      </c>
      <c r="N96" s="165">
        <v>0</v>
      </c>
      <c r="O96" s="165">
        <v>0</v>
      </c>
    </row>
    <row r="97" spans="1:15" ht="21.75" customHeight="1">
      <c r="A97" s="164" t="s">
        <v>148</v>
      </c>
      <c r="B97" s="164" t="s">
        <v>154</v>
      </c>
      <c r="C97" s="164" t="s">
        <v>152</v>
      </c>
      <c r="D97" s="164" t="s">
        <v>222</v>
      </c>
      <c r="E97" s="164" t="s">
        <v>155</v>
      </c>
      <c r="F97" s="165">
        <v>469481</v>
      </c>
      <c r="G97" s="165">
        <v>439481</v>
      </c>
      <c r="H97" s="165">
        <v>342706</v>
      </c>
      <c r="I97" s="165">
        <v>17080</v>
      </c>
      <c r="J97" s="165">
        <v>79695</v>
      </c>
      <c r="K97" s="165">
        <v>30000</v>
      </c>
      <c r="L97" s="165">
        <v>0</v>
      </c>
      <c r="M97" s="165">
        <v>0</v>
      </c>
      <c r="N97" s="165">
        <v>0</v>
      </c>
      <c r="O97" s="165">
        <v>30000</v>
      </c>
    </row>
    <row r="98" spans="1:15" ht="21.75" customHeight="1">
      <c r="A98" s="164" t="s">
        <v>148</v>
      </c>
      <c r="B98" s="164" t="s">
        <v>156</v>
      </c>
      <c r="C98" s="164" t="s">
        <v>150</v>
      </c>
      <c r="D98" s="164" t="s">
        <v>222</v>
      </c>
      <c r="E98" s="164" t="s">
        <v>167</v>
      </c>
      <c r="F98" s="165">
        <v>27115</v>
      </c>
      <c r="G98" s="165">
        <v>27115</v>
      </c>
      <c r="H98" s="165">
        <v>27115</v>
      </c>
      <c r="I98" s="165">
        <v>0</v>
      </c>
      <c r="J98" s="165">
        <v>0</v>
      </c>
      <c r="K98" s="165">
        <v>0</v>
      </c>
      <c r="L98" s="165">
        <v>0</v>
      </c>
      <c r="M98" s="165">
        <v>0</v>
      </c>
      <c r="N98" s="165">
        <v>0</v>
      </c>
      <c r="O98" s="165">
        <v>0</v>
      </c>
    </row>
    <row r="99" spans="1:15" ht="21.75" customHeight="1">
      <c r="A99" s="164" t="s">
        <v>148</v>
      </c>
      <c r="B99" s="164" t="s">
        <v>156</v>
      </c>
      <c r="C99" s="164" t="s">
        <v>158</v>
      </c>
      <c r="D99" s="164" t="s">
        <v>222</v>
      </c>
      <c r="E99" s="164" t="s">
        <v>159</v>
      </c>
      <c r="F99" s="165">
        <v>19377</v>
      </c>
      <c r="G99" s="165">
        <v>19377</v>
      </c>
      <c r="H99" s="165">
        <v>0</v>
      </c>
      <c r="I99" s="165">
        <v>19377</v>
      </c>
      <c r="J99" s="165">
        <v>0</v>
      </c>
      <c r="K99" s="165">
        <v>0</v>
      </c>
      <c r="L99" s="165">
        <v>0</v>
      </c>
      <c r="M99" s="165">
        <v>0</v>
      </c>
      <c r="N99" s="165">
        <v>0</v>
      </c>
      <c r="O99" s="165">
        <v>0</v>
      </c>
    </row>
    <row r="100" spans="1:15" ht="21.75" customHeight="1">
      <c r="A100" s="164" t="s">
        <v>160</v>
      </c>
      <c r="B100" s="164" t="s">
        <v>150</v>
      </c>
      <c r="C100" s="164" t="s">
        <v>144</v>
      </c>
      <c r="D100" s="164" t="s">
        <v>222</v>
      </c>
      <c r="E100" s="164" t="s">
        <v>161</v>
      </c>
      <c r="F100" s="165">
        <v>37961</v>
      </c>
      <c r="G100" s="165">
        <v>37961</v>
      </c>
      <c r="H100" s="165">
        <v>0</v>
      </c>
      <c r="I100" s="165">
        <v>37961</v>
      </c>
      <c r="J100" s="165">
        <v>0</v>
      </c>
      <c r="K100" s="165">
        <v>0</v>
      </c>
      <c r="L100" s="165">
        <v>0</v>
      </c>
      <c r="M100" s="165">
        <v>0</v>
      </c>
      <c r="N100" s="165">
        <v>0</v>
      </c>
      <c r="O100" s="165">
        <v>0</v>
      </c>
    </row>
    <row r="101" spans="1:15" ht="21.75" customHeight="1">
      <c r="A101" s="164"/>
      <c r="B101" s="164"/>
      <c r="C101" s="164"/>
      <c r="D101" s="164" t="s">
        <v>223</v>
      </c>
      <c r="E101" s="164" t="s">
        <v>224</v>
      </c>
      <c r="F101" s="165">
        <v>944244</v>
      </c>
      <c r="G101" s="165">
        <v>914244</v>
      </c>
      <c r="H101" s="165">
        <v>733216</v>
      </c>
      <c r="I101" s="165">
        <v>128153</v>
      </c>
      <c r="J101" s="165">
        <v>52875</v>
      </c>
      <c r="K101" s="165">
        <v>30000</v>
      </c>
      <c r="L101" s="165">
        <v>30000</v>
      </c>
      <c r="M101" s="165">
        <v>0</v>
      </c>
      <c r="N101" s="165">
        <v>0</v>
      </c>
      <c r="O101" s="165">
        <v>0</v>
      </c>
    </row>
    <row r="102" spans="1:15" ht="21.75" customHeight="1">
      <c r="A102" s="164" t="s">
        <v>142</v>
      </c>
      <c r="B102" s="164" t="s">
        <v>143</v>
      </c>
      <c r="C102" s="164" t="s">
        <v>144</v>
      </c>
      <c r="D102" s="164" t="s">
        <v>225</v>
      </c>
      <c r="E102" s="164" t="s">
        <v>146</v>
      </c>
      <c r="F102" s="165">
        <v>2240</v>
      </c>
      <c r="G102" s="165">
        <v>2240</v>
      </c>
      <c r="H102" s="165">
        <v>0</v>
      </c>
      <c r="I102" s="165">
        <v>2240</v>
      </c>
      <c r="J102" s="165">
        <v>0</v>
      </c>
      <c r="K102" s="165">
        <v>0</v>
      </c>
      <c r="L102" s="165">
        <v>0</v>
      </c>
      <c r="M102" s="165">
        <v>0</v>
      </c>
      <c r="N102" s="165">
        <v>0</v>
      </c>
      <c r="O102" s="165">
        <v>0</v>
      </c>
    </row>
    <row r="103" spans="1:15" ht="21.75" customHeight="1">
      <c r="A103" s="164" t="s">
        <v>142</v>
      </c>
      <c r="B103" s="164" t="s">
        <v>143</v>
      </c>
      <c r="C103" s="164" t="s">
        <v>143</v>
      </c>
      <c r="D103" s="164" t="s">
        <v>225</v>
      </c>
      <c r="E103" s="164" t="s">
        <v>147</v>
      </c>
      <c r="F103" s="165">
        <v>114208</v>
      </c>
      <c r="G103" s="165">
        <v>114208</v>
      </c>
      <c r="H103" s="165">
        <v>114208</v>
      </c>
      <c r="I103" s="165">
        <v>0</v>
      </c>
      <c r="J103" s="165">
        <v>0</v>
      </c>
      <c r="K103" s="165">
        <v>0</v>
      </c>
      <c r="L103" s="165">
        <v>0</v>
      </c>
      <c r="M103" s="165">
        <v>0</v>
      </c>
      <c r="N103" s="165">
        <v>0</v>
      </c>
      <c r="O103" s="165">
        <v>0</v>
      </c>
    </row>
    <row r="104" spans="1:15" ht="21.75" customHeight="1">
      <c r="A104" s="164" t="s">
        <v>148</v>
      </c>
      <c r="B104" s="164" t="s">
        <v>154</v>
      </c>
      <c r="C104" s="164" t="s">
        <v>152</v>
      </c>
      <c r="D104" s="164" t="s">
        <v>225</v>
      </c>
      <c r="E104" s="164" t="s">
        <v>155</v>
      </c>
      <c r="F104" s="165">
        <v>647506</v>
      </c>
      <c r="G104" s="165">
        <v>647506</v>
      </c>
      <c r="H104" s="165">
        <v>571041</v>
      </c>
      <c r="I104" s="165">
        <v>23590</v>
      </c>
      <c r="J104" s="165">
        <v>52875</v>
      </c>
      <c r="K104" s="165">
        <v>0</v>
      </c>
      <c r="L104" s="165">
        <v>0</v>
      </c>
      <c r="M104" s="165">
        <v>0</v>
      </c>
      <c r="N104" s="165">
        <v>0</v>
      </c>
      <c r="O104" s="165">
        <v>0</v>
      </c>
    </row>
    <row r="105" spans="1:15" ht="21.75" customHeight="1">
      <c r="A105" s="164" t="s">
        <v>148</v>
      </c>
      <c r="B105" s="164" t="s">
        <v>156</v>
      </c>
      <c r="C105" s="164" t="s">
        <v>150</v>
      </c>
      <c r="D105" s="164" t="s">
        <v>225</v>
      </c>
      <c r="E105" s="164" t="s">
        <v>167</v>
      </c>
      <c r="F105" s="165">
        <v>47967</v>
      </c>
      <c r="G105" s="165">
        <v>47967</v>
      </c>
      <c r="H105" s="165">
        <v>47967</v>
      </c>
      <c r="I105" s="165">
        <v>0</v>
      </c>
      <c r="J105" s="165">
        <v>0</v>
      </c>
      <c r="K105" s="165">
        <v>0</v>
      </c>
      <c r="L105" s="165">
        <v>0</v>
      </c>
      <c r="M105" s="165">
        <v>0</v>
      </c>
      <c r="N105" s="165">
        <v>0</v>
      </c>
      <c r="O105" s="165">
        <v>0</v>
      </c>
    </row>
    <row r="106" spans="1:15" ht="21.75" customHeight="1">
      <c r="A106" s="164" t="s">
        <v>148</v>
      </c>
      <c r="B106" s="164" t="s">
        <v>156</v>
      </c>
      <c r="C106" s="164" t="s">
        <v>158</v>
      </c>
      <c r="D106" s="164" t="s">
        <v>225</v>
      </c>
      <c r="E106" s="164" t="s">
        <v>159</v>
      </c>
      <c r="F106" s="165">
        <v>33798</v>
      </c>
      <c r="G106" s="165">
        <v>33798</v>
      </c>
      <c r="H106" s="165">
        <v>0</v>
      </c>
      <c r="I106" s="165">
        <v>33798</v>
      </c>
      <c r="J106" s="165">
        <v>0</v>
      </c>
      <c r="K106" s="165">
        <v>0</v>
      </c>
      <c r="L106" s="165">
        <v>0</v>
      </c>
      <c r="M106" s="165">
        <v>0</v>
      </c>
      <c r="N106" s="165">
        <v>0</v>
      </c>
      <c r="O106" s="165">
        <v>0</v>
      </c>
    </row>
    <row r="107" spans="1:15" ht="21.75" customHeight="1">
      <c r="A107" s="164" t="s">
        <v>148</v>
      </c>
      <c r="B107" s="164" t="s">
        <v>152</v>
      </c>
      <c r="C107" s="164" t="s">
        <v>144</v>
      </c>
      <c r="D107" s="164" t="s">
        <v>225</v>
      </c>
      <c r="E107" s="164" t="s">
        <v>226</v>
      </c>
      <c r="F107" s="165">
        <v>30000</v>
      </c>
      <c r="G107" s="165">
        <v>0</v>
      </c>
      <c r="H107" s="165">
        <v>0</v>
      </c>
      <c r="I107" s="165">
        <v>0</v>
      </c>
      <c r="J107" s="165">
        <v>0</v>
      </c>
      <c r="K107" s="165">
        <v>30000</v>
      </c>
      <c r="L107" s="165">
        <v>30000</v>
      </c>
      <c r="M107" s="165">
        <v>0</v>
      </c>
      <c r="N107" s="165">
        <v>0</v>
      </c>
      <c r="O107" s="165">
        <v>0</v>
      </c>
    </row>
    <row r="108" spans="1:15" ht="21.75" customHeight="1">
      <c r="A108" s="164" t="s">
        <v>160</v>
      </c>
      <c r="B108" s="164" t="s">
        <v>150</v>
      </c>
      <c r="C108" s="164" t="s">
        <v>144</v>
      </c>
      <c r="D108" s="164" t="s">
        <v>225</v>
      </c>
      <c r="E108" s="164" t="s">
        <v>161</v>
      </c>
      <c r="F108" s="165">
        <v>68525</v>
      </c>
      <c r="G108" s="165">
        <v>68525</v>
      </c>
      <c r="H108" s="165">
        <v>0</v>
      </c>
      <c r="I108" s="165">
        <v>68525</v>
      </c>
      <c r="J108" s="165">
        <v>0</v>
      </c>
      <c r="K108" s="165">
        <v>0</v>
      </c>
      <c r="L108" s="165">
        <v>0</v>
      </c>
      <c r="M108" s="165">
        <v>0</v>
      </c>
      <c r="N108" s="165">
        <v>0</v>
      </c>
      <c r="O108" s="165">
        <v>0</v>
      </c>
    </row>
    <row r="109" spans="1:15" ht="21.75" customHeight="1">
      <c r="A109" s="164"/>
      <c r="B109" s="164"/>
      <c r="C109" s="164"/>
      <c r="D109" s="164" t="s">
        <v>227</v>
      </c>
      <c r="E109" s="164" t="s">
        <v>228</v>
      </c>
      <c r="F109" s="165">
        <v>930248</v>
      </c>
      <c r="G109" s="165">
        <v>930248</v>
      </c>
      <c r="H109" s="165">
        <v>625448</v>
      </c>
      <c r="I109" s="165">
        <v>114800</v>
      </c>
      <c r="J109" s="165">
        <v>190000</v>
      </c>
      <c r="K109" s="165">
        <v>0</v>
      </c>
      <c r="L109" s="165">
        <v>0</v>
      </c>
      <c r="M109" s="165">
        <v>0</v>
      </c>
      <c r="N109" s="165">
        <v>0</v>
      </c>
      <c r="O109" s="165">
        <v>0</v>
      </c>
    </row>
    <row r="110" spans="1:15" ht="21.75" customHeight="1">
      <c r="A110" s="164" t="s">
        <v>142</v>
      </c>
      <c r="B110" s="164" t="s">
        <v>143</v>
      </c>
      <c r="C110" s="164" t="s">
        <v>144</v>
      </c>
      <c r="D110" s="164" t="s">
        <v>229</v>
      </c>
      <c r="E110" s="164" t="s">
        <v>146</v>
      </c>
      <c r="F110" s="165">
        <v>15800</v>
      </c>
      <c r="G110" s="165">
        <v>15800</v>
      </c>
      <c r="H110" s="165">
        <v>0</v>
      </c>
      <c r="I110" s="165">
        <v>15800</v>
      </c>
      <c r="J110" s="165">
        <v>0</v>
      </c>
      <c r="K110" s="165">
        <v>0</v>
      </c>
      <c r="L110" s="165">
        <v>0</v>
      </c>
      <c r="M110" s="165">
        <v>0</v>
      </c>
      <c r="N110" s="165">
        <v>0</v>
      </c>
      <c r="O110" s="165">
        <v>0</v>
      </c>
    </row>
    <row r="111" spans="1:15" ht="21.75" customHeight="1">
      <c r="A111" s="164" t="s">
        <v>142</v>
      </c>
      <c r="B111" s="164" t="s">
        <v>143</v>
      </c>
      <c r="C111" s="164" t="s">
        <v>143</v>
      </c>
      <c r="D111" s="164" t="s">
        <v>229</v>
      </c>
      <c r="E111" s="164" t="s">
        <v>147</v>
      </c>
      <c r="F111" s="165">
        <v>199000</v>
      </c>
      <c r="G111" s="165">
        <v>199000</v>
      </c>
      <c r="H111" s="165">
        <v>199000</v>
      </c>
      <c r="I111" s="165">
        <v>0</v>
      </c>
      <c r="J111" s="165">
        <v>0</v>
      </c>
      <c r="K111" s="165">
        <v>0</v>
      </c>
      <c r="L111" s="165">
        <v>0</v>
      </c>
      <c r="M111" s="165">
        <v>0</v>
      </c>
      <c r="N111" s="165">
        <v>0</v>
      </c>
      <c r="O111" s="165">
        <v>0</v>
      </c>
    </row>
    <row r="112" spans="1:15" ht="21.75" customHeight="1">
      <c r="A112" s="164" t="s">
        <v>148</v>
      </c>
      <c r="B112" s="164" t="s">
        <v>154</v>
      </c>
      <c r="C112" s="164" t="s">
        <v>230</v>
      </c>
      <c r="D112" s="164" t="s">
        <v>229</v>
      </c>
      <c r="E112" s="164" t="s">
        <v>231</v>
      </c>
      <c r="F112" s="165">
        <v>597848</v>
      </c>
      <c r="G112" s="165">
        <v>597848</v>
      </c>
      <c r="H112" s="165">
        <v>407848</v>
      </c>
      <c r="I112" s="165">
        <v>0</v>
      </c>
      <c r="J112" s="165">
        <v>190000</v>
      </c>
      <c r="K112" s="165">
        <v>0</v>
      </c>
      <c r="L112" s="165">
        <v>0</v>
      </c>
      <c r="M112" s="165">
        <v>0</v>
      </c>
      <c r="N112" s="165">
        <v>0</v>
      </c>
      <c r="O112" s="165">
        <v>0</v>
      </c>
    </row>
    <row r="113" spans="1:15" ht="21.75" customHeight="1">
      <c r="A113" s="164" t="s">
        <v>148</v>
      </c>
      <c r="B113" s="164" t="s">
        <v>156</v>
      </c>
      <c r="C113" s="164" t="s">
        <v>150</v>
      </c>
      <c r="D113" s="164" t="s">
        <v>229</v>
      </c>
      <c r="E113" s="164" t="s">
        <v>167</v>
      </c>
      <c r="F113" s="165">
        <v>18600</v>
      </c>
      <c r="G113" s="165">
        <v>18600</v>
      </c>
      <c r="H113" s="165">
        <v>18600</v>
      </c>
      <c r="I113" s="165">
        <v>0</v>
      </c>
      <c r="J113" s="165">
        <v>0</v>
      </c>
      <c r="K113" s="165">
        <v>0</v>
      </c>
      <c r="L113" s="165">
        <v>0</v>
      </c>
      <c r="M113" s="165">
        <v>0</v>
      </c>
      <c r="N113" s="165">
        <v>0</v>
      </c>
      <c r="O113" s="165">
        <v>0</v>
      </c>
    </row>
    <row r="114" spans="1:15" ht="21.75" customHeight="1">
      <c r="A114" s="164" t="s">
        <v>160</v>
      </c>
      <c r="B114" s="164" t="s">
        <v>150</v>
      </c>
      <c r="C114" s="164" t="s">
        <v>144</v>
      </c>
      <c r="D114" s="164" t="s">
        <v>229</v>
      </c>
      <c r="E114" s="164" t="s">
        <v>161</v>
      </c>
      <c r="F114" s="165">
        <v>99000</v>
      </c>
      <c r="G114" s="165">
        <v>99000</v>
      </c>
      <c r="H114" s="165">
        <v>0</v>
      </c>
      <c r="I114" s="165">
        <v>99000</v>
      </c>
      <c r="J114" s="165">
        <v>0</v>
      </c>
      <c r="K114" s="165">
        <v>0</v>
      </c>
      <c r="L114" s="165">
        <v>0</v>
      </c>
      <c r="M114" s="165">
        <v>0</v>
      </c>
      <c r="N114" s="165">
        <v>0</v>
      </c>
      <c r="O114" s="165">
        <v>0</v>
      </c>
    </row>
    <row r="115" spans="1:15" ht="21.75" customHeight="1">
      <c r="A115" s="164"/>
      <c r="B115" s="164"/>
      <c r="C115" s="164"/>
      <c r="D115" s="164" t="s">
        <v>232</v>
      </c>
      <c r="E115" s="164" t="s">
        <v>233</v>
      </c>
      <c r="F115" s="165">
        <v>844981</v>
      </c>
      <c r="G115" s="165">
        <v>814981</v>
      </c>
      <c r="H115" s="165">
        <v>662579</v>
      </c>
      <c r="I115" s="165">
        <v>106999</v>
      </c>
      <c r="J115" s="165">
        <v>45403</v>
      </c>
      <c r="K115" s="165">
        <v>30000</v>
      </c>
      <c r="L115" s="165">
        <v>30000</v>
      </c>
      <c r="M115" s="165">
        <v>0</v>
      </c>
      <c r="N115" s="165">
        <v>0</v>
      </c>
      <c r="O115" s="165">
        <v>0</v>
      </c>
    </row>
    <row r="116" spans="1:15" ht="21.75" customHeight="1">
      <c r="A116" s="164" t="s">
        <v>142</v>
      </c>
      <c r="B116" s="164" t="s">
        <v>143</v>
      </c>
      <c r="C116" s="164" t="s">
        <v>144</v>
      </c>
      <c r="D116" s="164" t="s">
        <v>234</v>
      </c>
      <c r="E116" s="164" t="s">
        <v>146</v>
      </c>
      <c r="F116" s="165">
        <v>560</v>
      </c>
      <c r="G116" s="165">
        <v>560</v>
      </c>
      <c r="H116" s="165">
        <v>0</v>
      </c>
      <c r="I116" s="165">
        <v>560</v>
      </c>
      <c r="J116" s="165">
        <v>0</v>
      </c>
      <c r="K116" s="165">
        <v>0</v>
      </c>
      <c r="L116" s="165">
        <v>0</v>
      </c>
      <c r="M116" s="165">
        <v>0</v>
      </c>
      <c r="N116" s="165">
        <v>0</v>
      </c>
      <c r="O116" s="165">
        <v>0</v>
      </c>
    </row>
    <row r="117" spans="1:15" ht="21.75" customHeight="1">
      <c r="A117" s="164" t="s">
        <v>142</v>
      </c>
      <c r="B117" s="164" t="s">
        <v>143</v>
      </c>
      <c r="C117" s="164" t="s">
        <v>143</v>
      </c>
      <c r="D117" s="164" t="s">
        <v>234</v>
      </c>
      <c r="E117" s="164" t="s">
        <v>147</v>
      </c>
      <c r="F117" s="165">
        <v>105171</v>
      </c>
      <c r="G117" s="165">
        <v>105171</v>
      </c>
      <c r="H117" s="165">
        <v>105171</v>
      </c>
      <c r="I117" s="165">
        <v>0</v>
      </c>
      <c r="J117" s="165">
        <v>0</v>
      </c>
      <c r="K117" s="165">
        <v>0</v>
      </c>
      <c r="L117" s="165">
        <v>0</v>
      </c>
      <c r="M117" s="165">
        <v>0</v>
      </c>
      <c r="N117" s="165">
        <v>0</v>
      </c>
      <c r="O117" s="165">
        <v>0</v>
      </c>
    </row>
    <row r="118" spans="1:15" ht="21.75" customHeight="1">
      <c r="A118" s="164" t="s">
        <v>148</v>
      </c>
      <c r="B118" s="164" t="s">
        <v>154</v>
      </c>
      <c r="C118" s="164" t="s">
        <v>152</v>
      </c>
      <c r="D118" s="164" t="s">
        <v>234</v>
      </c>
      <c r="E118" s="164" t="s">
        <v>155</v>
      </c>
      <c r="F118" s="165">
        <v>620090</v>
      </c>
      <c r="G118" s="165">
        <v>590090</v>
      </c>
      <c r="H118" s="165">
        <v>525857</v>
      </c>
      <c r="I118" s="165">
        <v>18830</v>
      </c>
      <c r="J118" s="165">
        <v>45403</v>
      </c>
      <c r="K118" s="165">
        <v>30000</v>
      </c>
      <c r="L118" s="165">
        <v>30000</v>
      </c>
      <c r="M118" s="165">
        <v>0</v>
      </c>
      <c r="N118" s="165">
        <v>0</v>
      </c>
      <c r="O118" s="165">
        <v>0</v>
      </c>
    </row>
    <row r="119" spans="1:15" ht="21.75" customHeight="1">
      <c r="A119" s="164" t="s">
        <v>148</v>
      </c>
      <c r="B119" s="164" t="s">
        <v>156</v>
      </c>
      <c r="C119" s="164" t="s">
        <v>150</v>
      </c>
      <c r="D119" s="164" t="s">
        <v>234</v>
      </c>
      <c r="E119" s="164" t="s">
        <v>167</v>
      </c>
      <c r="F119" s="165">
        <v>31551</v>
      </c>
      <c r="G119" s="165">
        <v>31551</v>
      </c>
      <c r="H119" s="165">
        <v>31551</v>
      </c>
      <c r="I119" s="165">
        <v>0</v>
      </c>
      <c r="J119" s="165">
        <v>0</v>
      </c>
      <c r="K119" s="165">
        <v>0</v>
      </c>
      <c r="L119" s="165">
        <v>0</v>
      </c>
      <c r="M119" s="165">
        <v>0</v>
      </c>
      <c r="N119" s="165">
        <v>0</v>
      </c>
      <c r="O119" s="165">
        <v>0</v>
      </c>
    </row>
    <row r="120" spans="1:15" ht="21.75" customHeight="1">
      <c r="A120" s="164" t="s">
        <v>148</v>
      </c>
      <c r="B120" s="164" t="s">
        <v>156</v>
      </c>
      <c r="C120" s="164" t="s">
        <v>158</v>
      </c>
      <c r="D120" s="164" t="s">
        <v>234</v>
      </c>
      <c r="E120" s="164" t="s">
        <v>159</v>
      </c>
      <c r="F120" s="165">
        <v>24506</v>
      </c>
      <c r="G120" s="165">
        <v>24506</v>
      </c>
      <c r="H120" s="165">
        <v>0</v>
      </c>
      <c r="I120" s="165">
        <v>24506</v>
      </c>
      <c r="J120" s="165">
        <v>0</v>
      </c>
      <c r="K120" s="165">
        <v>0</v>
      </c>
      <c r="L120" s="165">
        <v>0</v>
      </c>
      <c r="M120" s="165">
        <v>0</v>
      </c>
      <c r="N120" s="165">
        <v>0</v>
      </c>
      <c r="O120" s="165">
        <v>0</v>
      </c>
    </row>
    <row r="121" spans="1:15" ht="21.75" customHeight="1">
      <c r="A121" s="164" t="s">
        <v>160</v>
      </c>
      <c r="B121" s="164" t="s">
        <v>150</v>
      </c>
      <c r="C121" s="164" t="s">
        <v>144</v>
      </c>
      <c r="D121" s="164" t="s">
        <v>234</v>
      </c>
      <c r="E121" s="164" t="s">
        <v>161</v>
      </c>
      <c r="F121" s="165">
        <v>63103</v>
      </c>
      <c r="G121" s="165">
        <v>63103</v>
      </c>
      <c r="H121" s="165">
        <v>0</v>
      </c>
      <c r="I121" s="165">
        <v>63103</v>
      </c>
      <c r="J121" s="165">
        <v>0</v>
      </c>
      <c r="K121" s="165">
        <v>0</v>
      </c>
      <c r="L121" s="165">
        <v>0</v>
      </c>
      <c r="M121" s="165">
        <v>0</v>
      </c>
      <c r="N121" s="165">
        <v>0</v>
      </c>
      <c r="O121" s="165">
        <v>0</v>
      </c>
    </row>
    <row r="122" spans="1:15" ht="21.75" customHeight="1">
      <c r="A122" s="164"/>
      <c r="B122" s="164"/>
      <c r="C122" s="164"/>
      <c r="D122" s="164" t="s">
        <v>235</v>
      </c>
      <c r="E122" s="164" t="s">
        <v>236</v>
      </c>
      <c r="F122" s="165">
        <v>878352</v>
      </c>
      <c r="G122" s="165">
        <v>848352</v>
      </c>
      <c r="H122" s="165">
        <v>693149</v>
      </c>
      <c r="I122" s="165">
        <v>111249</v>
      </c>
      <c r="J122" s="165">
        <v>43954</v>
      </c>
      <c r="K122" s="165">
        <v>30000</v>
      </c>
      <c r="L122" s="165">
        <v>30000</v>
      </c>
      <c r="M122" s="165">
        <v>0</v>
      </c>
      <c r="N122" s="165">
        <v>0</v>
      </c>
      <c r="O122" s="165">
        <v>0</v>
      </c>
    </row>
    <row r="123" spans="1:15" ht="21.75" customHeight="1">
      <c r="A123" s="164" t="s">
        <v>142</v>
      </c>
      <c r="B123" s="164" t="s">
        <v>143</v>
      </c>
      <c r="C123" s="164" t="s">
        <v>150</v>
      </c>
      <c r="D123" s="164" t="s">
        <v>237</v>
      </c>
      <c r="E123" s="164" t="s">
        <v>171</v>
      </c>
      <c r="F123" s="165">
        <v>560</v>
      </c>
      <c r="G123" s="165">
        <v>560</v>
      </c>
      <c r="H123" s="165">
        <v>0</v>
      </c>
      <c r="I123" s="165">
        <v>560</v>
      </c>
      <c r="J123" s="165">
        <v>0</v>
      </c>
      <c r="K123" s="165">
        <v>0</v>
      </c>
      <c r="L123" s="165">
        <v>0</v>
      </c>
      <c r="M123" s="165">
        <v>0</v>
      </c>
      <c r="N123" s="165">
        <v>0</v>
      </c>
      <c r="O123" s="165">
        <v>0</v>
      </c>
    </row>
    <row r="124" spans="1:15" ht="21.75" customHeight="1">
      <c r="A124" s="164" t="s">
        <v>142</v>
      </c>
      <c r="B124" s="164" t="s">
        <v>143</v>
      </c>
      <c r="C124" s="164" t="s">
        <v>143</v>
      </c>
      <c r="D124" s="164" t="s">
        <v>237</v>
      </c>
      <c r="E124" s="164" t="s">
        <v>147</v>
      </c>
      <c r="F124" s="165">
        <v>110024</v>
      </c>
      <c r="G124" s="165">
        <v>110024</v>
      </c>
      <c r="H124" s="165">
        <v>110024</v>
      </c>
      <c r="I124" s="165">
        <v>0</v>
      </c>
      <c r="J124" s="165">
        <v>0</v>
      </c>
      <c r="K124" s="165">
        <v>0</v>
      </c>
      <c r="L124" s="165">
        <v>0</v>
      </c>
      <c r="M124" s="165">
        <v>0</v>
      </c>
      <c r="N124" s="165">
        <v>0</v>
      </c>
      <c r="O124" s="165">
        <v>0</v>
      </c>
    </row>
    <row r="125" spans="1:15" ht="21.75" customHeight="1">
      <c r="A125" s="164" t="s">
        <v>148</v>
      </c>
      <c r="B125" s="164" t="s">
        <v>154</v>
      </c>
      <c r="C125" s="164" t="s">
        <v>230</v>
      </c>
      <c r="D125" s="164" t="s">
        <v>237</v>
      </c>
      <c r="E125" s="164" t="s">
        <v>231</v>
      </c>
      <c r="F125" s="165">
        <v>635160</v>
      </c>
      <c r="G125" s="165">
        <v>605160</v>
      </c>
      <c r="H125" s="165">
        <v>550118</v>
      </c>
      <c r="I125" s="165">
        <v>19040</v>
      </c>
      <c r="J125" s="165">
        <v>36002</v>
      </c>
      <c r="K125" s="165">
        <v>30000</v>
      </c>
      <c r="L125" s="165">
        <v>30000</v>
      </c>
      <c r="M125" s="165">
        <v>0</v>
      </c>
      <c r="N125" s="165">
        <v>0</v>
      </c>
      <c r="O125" s="165">
        <v>0</v>
      </c>
    </row>
    <row r="126" spans="1:15" ht="21.75" customHeight="1">
      <c r="A126" s="164" t="s">
        <v>148</v>
      </c>
      <c r="B126" s="164" t="s">
        <v>173</v>
      </c>
      <c r="C126" s="164" t="s">
        <v>150</v>
      </c>
      <c r="D126" s="164" t="s">
        <v>237</v>
      </c>
      <c r="E126" s="164" t="s">
        <v>238</v>
      </c>
      <c r="F126" s="165">
        <v>7952</v>
      </c>
      <c r="G126" s="165">
        <v>7952</v>
      </c>
      <c r="H126" s="165">
        <v>0</v>
      </c>
      <c r="I126" s="165">
        <v>0</v>
      </c>
      <c r="J126" s="165">
        <v>7952</v>
      </c>
      <c r="K126" s="165">
        <v>0</v>
      </c>
      <c r="L126" s="165">
        <v>0</v>
      </c>
      <c r="M126" s="165">
        <v>0</v>
      </c>
      <c r="N126" s="165">
        <v>0</v>
      </c>
      <c r="O126" s="165">
        <v>0</v>
      </c>
    </row>
    <row r="127" spans="1:15" ht="21.75" customHeight="1">
      <c r="A127" s="164" t="s">
        <v>148</v>
      </c>
      <c r="B127" s="164" t="s">
        <v>156</v>
      </c>
      <c r="C127" s="164" t="s">
        <v>150</v>
      </c>
      <c r="D127" s="164" t="s">
        <v>237</v>
      </c>
      <c r="E127" s="164" t="s">
        <v>167</v>
      </c>
      <c r="F127" s="165">
        <v>33007</v>
      </c>
      <c r="G127" s="165">
        <v>33007</v>
      </c>
      <c r="H127" s="165">
        <v>33007</v>
      </c>
      <c r="I127" s="165">
        <v>0</v>
      </c>
      <c r="J127" s="165">
        <v>0</v>
      </c>
      <c r="K127" s="165">
        <v>0</v>
      </c>
      <c r="L127" s="165">
        <v>0</v>
      </c>
      <c r="M127" s="165">
        <v>0</v>
      </c>
      <c r="N127" s="165">
        <v>0</v>
      </c>
      <c r="O127" s="165">
        <v>0</v>
      </c>
    </row>
    <row r="128" spans="1:15" ht="21.75" customHeight="1">
      <c r="A128" s="164" t="s">
        <v>148</v>
      </c>
      <c r="B128" s="164" t="s">
        <v>156</v>
      </c>
      <c r="C128" s="164" t="s">
        <v>158</v>
      </c>
      <c r="D128" s="164" t="s">
        <v>237</v>
      </c>
      <c r="E128" s="164" t="s">
        <v>159</v>
      </c>
      <c r="F128" s="165">
        <v>25635</v>
      </c>
      <c r="G128" s="165">
        <v>25635</v>
      </c>
      <c r="H128" s="165">
        <v>0</v>
      </c>
      <c r="I128" s="165">
        <v>25635</v>
      </c>
      <c r="J128" s="165">
        <v>0</v>
      </c>
      <c r="K128" s="165">
        <v>0</v>
      </c>
      <c r="L128" s="165">
        <v>0</v>
      </c>
      <c r="M128" s="165">
        <v>0</v>
      </c>
      <c r="N128" s="165">
        <v>0</v>
      </c>
      <c r="O128" s="165">
        <v>0</v>
      </c>
    </row>
    <row r="129" spans="1:15" ht="21.75" customHeight="1">
      <c r="A129" s="164" t="s">
        <v>160</v>
      </c>
      <c r="B129" s="164" t="s">
        <v>150</v>
      </c>
      <c r="C129" s="164" t="s">
        <v>144</v>
      </c>
      <c r="D129" s="164" t="s">
        <v>237</v>
      </c>
      <c r="E129" s="164" t="s">
        <v>161</v>
      </c>
      <c r="F129" s="165">
        <v>66014</v>
      </c>
      <c r="G129" s="165">
        <v>66014</v>
      </c>
      <c r="H129" s="165">
        <v>0</v>
      </c>
      <c r="I129" s="165">
        <v>66014</v>
      </c>
      <c r="J129" s="165">
        <v>0</v>
      </c>
      <c r="K129" s="165">
        <v>0</v>
      </c>
      <c r="L129" s="165">
        <v>0</v>
      </c>
      <c r="M129" s="165">
        <v>0</v>
      </c>
      <c r="N129" s="165">
        <v>0</v>
      </c>
      <c r="O129" s="165">
        <v>0</v>
      </c>
    </row>
  </sheetData>
  <sheetProtection formatCells="0" formatColumns="0" formatRows="0"/>
  <mergeCells count="18">
    <mergeCell ref="N1:O1"/>
    <mergeCell ref="N3:O3"/>
    <mergeCell ref="D4:D7"/>
    <mergeCell ref="E4:E7"/>
    <mergeCell ref="F4:F7"/>
    <mergeCell ref="K4:O4"/>
    <mergeCell ref="G5:G7"/>
    <mergeCell ref="I6:I7"/>
    <mergeCell ref="N5:N7"/>
    <mergeCell ref="O5:O7"/>
    <mergeCell ref="A6:A7"/>
    <mergeCell ref="B6:B7"/>
    <mergeCell ref="C6:C7"/>
    <mergeCell ref="H6:H7"/>
    <mergeCell ref="L6:L7"/>
    <mergeCell ref="J6:J7"/>
    <mergeCell ref="M6:M7"/>
    <mergeCell ref="K5:K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6.125" style="102" customWidth="1"/>
    <col min="2" max="2" width="7.875" style="102" customWidth="1"/>
    <col min="3" max="3" width="18.00390625" style="102" customWidth="1"/>
    <col min="4" max="6" width="15.125" style="102" customWidth="1"/>
    <col min="7" max="8" width="15.00390625" style="102" customWidth="1"/>
    <col min="9" max="9" width="11.625" style="102" customWidth="1"/>
    <col min="10" max="10" width="7.875" style="102" customWidth="1"/>
    <col min="11" max="186" width="6.875" style="102" customWidth="1"/>
    <col min="187" max="16384" width="6.875" style="102" customWidth="1"/>
  </cols>
  <sheetData>
    <row r="1" spans="1:2" ht="18.75" customHeight="1">
      <c r="A1" s="101" t="s">
        <v>70</v>
      </c>
      <c r="B1" s="101"/>
    </row>
    <row r="2" spans="1:10" ht="25.5" customHeight="1">
      <c r="A2" s="223" t="s">
        <v>71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29.25" customHeight="1">
      <c r="A3" s="224" t="s">
        <v>72</v>
      </c>
      <c r="B3" s="225"/>
      <c r="C3" s="225"/>
      <c r="D3" s="225"/>
      <c r="E3" s="225"/>
      <c r="F3"/>
      <c r="G3"/>
      <c r="H3"/>
      <c r="I3"/>
      <c r="J3" s="103" t="s">
        <v>73</v>
      </c>
    </row>
    <row r="4" spans="1:10" s="104" customFormat="1" ht="22.5" customHeight="1">
      <c r="A4" s="226" t="s">
        <v>34</v>
      </c>
      <c r="B4" s="226"/>
      <c r="C4" s="227" t="s">
        <v>74</v>
      </c>
      <c r="D4" s="228" t="s">
        <v>75</v>
      </c>
      <c r="E4" s="229"/>
      <c r="F4" s="229"/>
      <c r="G4" s="229"/>
      <c r="H4" s="229"/>
      <c r="I4" s="230"/>
      <c r="J4" s="231" t="s">
        <v>76</v>
      </c>
    </row>
    <row r="5" spans="1:10" s="104" customFormat="1" ht="33" customHeight="1">
      <c r="A5" s="105" t="s">
        <v>37</v>
      </c>
      <c r="B5" s="105" t="s">
        <v>38</v>
      </c>
      <c r="C5" s="227"/>
      <c r="D5" s="106" t="s">
        <v>77</v>
      </c>
      <c r="E5" s="106" t="s">
        <v>78</v>
      </c>
      <c r="F5" s="106" t="s">
        <v>101</v>
      </c>
      <c r="G5" s="106" t="s">
        <v>79</v>
      </c>
      <c r="H5" s="106" t="s">
        <v>80</v>
      </c>
      <c r="I5" s="106" t="s">
        <v>81</v>
      </c>
      <c r="J5" s="231"/>
    </row>
    <row r="6" spans="1:10" s="104" customFormat="1" ht="19.5" customHeight="1">
      <c r="A6" s="107" t="s">
        <v>40</v>
      </c>
      <c r="B6" s="107" t="s">
        <v>40</v>
      </c>
      <c r="C6" s="108" t="s">
        <v>40</v>
      </c>
      <c r="D6" s="109">
        <v>1</v>
      </c>
      <c r="E6" s="110">
        <v>2</v>
      </c>
      <c r="F6" s="109">
        <v>3</v>
      </c>
      <c r="G6" s="110">
        <v>4</v>
      </c>
      <c r="H6" s="109">
        <v>5</v>
      </c>
      <c r="I6" s="110">
        <v>6</v>
      </c>
      <c r="J6" s="109">
        <v>7</v>
      </c>
    </row>
    <row r="7" spans="1:10" s="111" customFormat="1" ht="19.5" customHeight="1">
      <c r="A7" s="167"/>
      <c r="B7" s="168"/>
      <c r="C7" s="171" t="s">
        <v>8</v>
      </c>
      <c r="D7" s="169">
        <v>83927392</v>
      </c>
      <c r="E7" s="169">
        <v>82127392</v>
      </c>
      <c r="F7" s="169">
        <v>1200000</v>
      </c>
      <c r="G7" s="169">
        <v>0</v>
      </c>
      <c r="H7" s="169">
        <v>600000</v>
      </c>
      <c r="I7" s="169">
        <v>0</v>
      </c>
      <c r="J7" s="170">
        <v>0</v>
      </c>
    </row>
    <row r="8" spans="1:10" ht="19.5" customHeight="1">
      <c r="A8" s="167">
        <v>301</v>
      </c>
      <c r="B8" s="168"/>
      <c r="C8" s="168" t="s">
        <v>47</v>
      </c>
      <c r="D8" s="169">
        <v>57838596</v>
      </c>
      <c r="E8" s="169">
        <v>56883396</v>
      </c>
      <c r="F8" s="169">
        <v>660000</v>
      </c>
      <c r="G8" s="169">
        <v>0</v>
      </c>
      <c r="H8" s="169">
        <v>295200</v>
      </c>
      <c r="I8" s="169">
        <v>0</v>
      </c>
      <c r="J8" s="170">
        <v>0</v>
      </c>
    </row>
    <row r="9" spans="1:10" ht="19.5" customHeight="1">
      <c r="A9" s="167">
        <v>301</v>
      </c>
      <c r="B9" s="168">
        <v>30101</v>
      </c>
      <c r="C9" s="168" t="s">
        <v>239</v>
      </c>
      <c r="D9" s="169">
        <v>29010660</v>
      </c>
      <c r="E9" s="169">
        <v>28950660</v>
      </c>
      <c r="F9" s="169">
        <v>60000</v>
      </c>
      <c r="G9" s="169">
        <v>0</v>
      </c>
      <c r="H9" s="169">
        <v>0</v>
      </c>
      <c r="I9" s="169">
        <v>0</v>
      </c>
      <c r="J9" s="170">
        <v>0</v>
      </c>
    </row>
    <row r="10" spans="1:10" ht="19.5" customHeight="1">
      <c r="A10" s="167">
        <v>301</v>
      </c>
      <c r="B10" s="168">
        <v>30102</v>
      </c>
      <c r="C10" s="168" t="s">
        <v>240</v>
      </c>
      <c r="D10" s="169">
        <v>1617321</v>
      </c>
      <c r="E10" s="169">
        <v>1617321</v>
      </c>
      <c r="F10" s="169">
        <v>0</v>
      </c>
      <c r="G10" s="169">
        <v>0</v>
      </c>
      <c r="H10" s="169">
        <v>0</v>
      </c>
      <c r="I10" s="169">
        <v>0</v>
      </c>
      <c r="J10" s="170">
        <v>0</v>
      </c>
    </row>
    <row r="11" spans="1:10" ht="19.5" customHeight="1">
      <c r="A11" s="167">
        <v>301</v>
      </c>
      <c r="B11" s="168">
        <v>30103</v>
      </c>
      <c r="C11" s="168" t="s">
        <v>241</v>
      </c>
      <c r="D11" s="169">
        <v>352361</v>
      </c>
      <c r="E11" s="169">
        <v>352361</v>
      </c>
      <c r="F11" s="169">
        <v>0</v>
      </c>
      <c r="G11" s="169">
        <v>0</v>
      </c>
      <c r="H11" s="169">
        <v>0</v>
      </c>
      <c r="I11" s="169">
        <v>0</v>
      </c>
      <c r="J11" s="170">
        <v>0</v>
      </c>
    </row>
    <row r="12" spans="1:10" ht="19.5" customHeight="1">
      <c r="A12" s="167">
        <v>301</v>
      </c>
      <c r="B12" s="168">
        <v>30104</v>
      </c>
      <c r="C12" s="168" t="s">
        <v>242</v>
      </c>
      <c r="D12" s="169">
        <v>7157998</v>
      </c>
      <c r="E12" s="169">
        <v>6940398</v>
      </c>
      <c r="F12" s="169">
        <v>0</v>
      </c>
      <c r="G12" s="169">
        <v>0</v>
      </c>
      <c r="H12" s="169">
        <v>217600</v>
      </c>
      <c r="I12" s="169">
        <v>0</v>
      </c>
      <c r="J12" s="170">
        <v>0</v>
      </c>
    </row>
    <row r="13" spans="1:10" ht="19.5" customHeight="1">
      <c r="A13" s="167">
        <v>301</v>
      </c>
      <c r="B13" s="168">
        <v>30107</v>
      </c>
      <c r="C13" s="168" t="s">
        <v>243</v>
      </c>
      <c r="D13" s="169">
        <v>18719520</v>
      </c>
      <c r="E13" s="169">
        <v>18641920</v>
      </c>
      <c r="F13" s="169">
        <v>0</v>
      </c>
      <c r="G13" s="169">
        <v>0</v>
      </c>
      <c r="H13" s="169">
        <v>77600</v>
      </c>
      <c r="I13" s="169">
        <v>0</v>
      </c>
      <c r="J13" s="170">
        <v>0</v>
      </c>
    </row>
    <row r="14" spans="1:10" ht="19.5" customHeight="1">
      <c r="A14" s="167">
        <v>301</v>
      </c>
      <c r="B14" s="168">
        <v>30199</v>
      </c>
      <c r="C14" s="168" t="s">
        <v>244</v>
      </c>
      <c r="D14" s="169">
        <v>980736</v>
      </c>
      <c r="E14" s="169">
        <v>380736</v>
      </c>
      <c r="F14" s="169">
        <v>600000</v>
      </c>
      <c r="G14" s="169">
        <v>0</v>
      </c>
      <c r="H14" s="169">
        <v>0</v>
      </c>
      <c r="I14" s="169">
        <v>0</v>
      </c>
      <c r="J14" s="170">
        <v>0</v>
      </c>
    </row>
    <row r="15" spans="1:10" ht="19.5" customHeight="1">
      <c r="A15" s="167">
        <v>302</v>
      </c>
      <c r="B15" s="168"/>
      <c r="C15" s="168" t="s">
        <v>64</v>
      </c>
      <c r="D15" s="169">
        <v>4173969</v>
      </c>
      <c r="E15" s="169">
        <v>3443969</v>
      </c>
      <c r="F15" s="169">
        <v>540000</v>
      </c>
      <c r="G15" s="169">
        <v>0</v>
      </c>
      <c r="H15" s="169">
        <v>190000</v>
      </c>
      <c r="I15" s="169">
        <v>0</v>
      </c>
      <c r="J15" s="170">
        <v>0</v>
      </c>
    </row>
    <row r="16" spans="1:10" ht="19.5" customHeight="1">
      <c r="A16" s="167">
        <v>302</v>
      </c>
      <c r="B16" s="168">
        <v>30201</v>
      </c>
      <c r="C16" s="168" t="s">
        <v>245</v>
      </c>
      <c r="D16" s="169">
        <v>967654</v>
      </c>
      <c r="E16" s="169">
        <v>820054</v>
      </c>
      <c r="F16" s="169">
        <v>140000</v>
      </c>
      <c r="G16" s="169">
        <v>0</v>
      </c>
      <c r="H16" s="169">
        <v>7600</v>
      </c>
      <c r="I16" s="169">
        <v>0</v>
      </c>
      <c r="J16" s="170">
        <v>0</v>
      </c>
    </row>
    <row r="17" spans="1:10" ht="19.5" customHeight="1">
      <c r="A17" s="167">
        <v>302</v>
      </c>
      <c r="B17" s="168">
        <v>30202</v>
      </c>
      <c r="C17" s="168" t="s">
        <v>246</v>
      </c>
      <c r="D17" s="169">
        <v>112000</v>
      </c>
      <c r="E17" s="169">
        <v>32000</v>
      </c>
      <c r="F17" s="169">
        <v>80000</v>
      </c>
      <c r="G17" s="169">
        <v>0</v>
      </c>
      <c r="H17" s="169">
        <v>0</v>
      </c>
      <c r="I17" s="169">
        <v>0</v>
      </c>
      <c r="J17" s="170">
        <v>0</v>
      </c>
    </row>
    <row r="18" spans="1:10" ht="19.5" customHeight="1">
      <c r="A18" s="167">
        <v>302</v>
      </c>
      <c r="B18" s="168">
        <v>30203</v>
      </c>
      <c r="C18" s="168" t="s">
        <v>247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70">
        <v>0</v>
      </c>
    </row>
    <row r="19" spans="1:10" ht="19.5" customHeight="1">
      <c r="A19" s="167">
        <v>302</v>
      </c>
      <c r="B19" s="168">
        <v>30204</v>
      </c>
      <c r="C19" s="168" t="s">
        <v>248</v>
      </c>
      <c r="D19" s="169">
        <v>0</v>
      </c>
      <c r="E19" s="169">
        <v>0</v>
      </c>
      <c r="F19" s="169">
        <v>0</v>
      </c>
      <c r="G19" s="169">
        <v>0</v>
      </c>
      <c r="H19" s="169">
        <v>0</v>
      </c>
      <c r="I19" s="169">
        <v>0</v>
      </c>
      <c r="J19" s="170">
        <v>0</v>
      </c>
    </row>
    <row r="20" spans="1:10" ht="19.5" customHeight="1">
      <c r="A20" s="167">
        <v>302</v>
      </c>
      <c r="B20" s="168">
        <v>30205</v>
      </c>
      <c r="C20" s="168" t="s">
        <v>249</v>
      </c>
      <c r="D20" s="169">
        <v>204300</v>
      </c>
      <c r="E20" s="169">
        <v>196300</v>
      </c>
      <c r="F20" s="169">
        <v>5000</v>
      </c>
      <c r="G20" s="169">
        <v>0</v>
      </c>
      <c r="H20" s="169">
        <v>3000</v>
      </c>
      <c r="I20" s="169">
        <v>0</v>
      </c>
      <c r="J20" s="170">
        <v>0</v>
      </c>
    </row>
    <row r="21" spans="1:10" ht="19.5" customHeight="1">
      <c r="A21" s="167">
        <v>302</v>
      </c>
      <c r="B21" s="168">
        <v>30206</v>
      </c>
      <c r="C21" s="168" t="s">
        <v>250</v>
      </c>
      <c r="D21" s="169">
        <v>535600</v>
      </c>
      <c r="E21" s="169">
        <v>481800</v>
      </c>
      <c r="F21" s="169">
        <v>50000</v>
      </c>
      <c r="G21" s="169">
        <v>0</v>
      </c>
      <c r="H21" s="169">
        <v>3800</v>
      </c>
      <c r="I21" s="169">
        <v>0</v>
      </c>
      <c r="J21" s="170">
        <v>0</v>
      </c>
    </row>
    <row r="22" spans="1:10" ht="19.5" customHeight="1">
      <c r="A22" s="167">
        <v>302</v>
      </c>
      <c r="B22" s="168">
        <v>30207</v>
      </c>
      <c r="C22" s="168" t="s">
        <v>251</v>
      </c>
      <c r="D22" s="169">
        <v>35300</v>
      </c>
      <c r="E22" s="169">
        <v>26000</v>
      </c>
      <c r="F22" s="169">
        <v>5000</v>
      </c>
      <c r="G22" s="169">
        <v>0</v>
      </c>
      <c r="H22" s="169">
        <v>4300</v>
      </c>
      <c r="I22" s="169">
        <v>0</v>
      </c>
      <c r="J22" s="170">
        <v>0</v>
      </c>
    </row>
    <row r="23" spans="1:10" ht="19.5" customHeight="1">
      <c r="A23" s="167">
        <v>302</v>
      </c>
      <c r="B23" s="168">
        <v>30208</v>
      </c>
      <c r="C23" s="168" t="s">
        <v>252</v>
      </c>
      <c r="D23" s="169">
        <v>61000</v>
      </c>
      <c r="E23" s="169">
        <v>5000</v>
      </c>
      <c r="F23" s="169">
        <v>0</v>
      </c>
      <c r="G23" s="169">
        <v>0</v>
      </c>
      <c r="H23" s="169">
        <v>56000</v>
      </c>
      <c r="I23" s="169">
        <v>0</v>
      </c>
      <c r="J23" s="170">
        <v>0</v>
      </c>
    </row>
    <row r="24" spans="1:10" ht="19.5" customHeight="1">
      <c r="A24" s="167">
        <v>302</v>
      </c>
      <c r="B24" s="168">
        <v>30209</v>
      </c>
      <c r="C24" s="168" t="s">
        <v>253</v>
      </c>
      <c r="D24" s="169">
        <v>101700</v>
      </c>
      <c r="E24" s="169">
        <v>46700</v>
      </c>
      <c r="F24" s="169">
        <v>55000</v>
      </c>
      <c r="G24" s="169">
        <v>0</v>
      </c>
      <c r="H24" s="169">
        <v>0</v>
      </c>
      <c r="I24" s="169">
        <v>0</v>
      </c>
      <c r="J24" s="170">
        <v>0</v>
      </c>
    </row>
    <row r="25" spans="1:10" ht="19.5" customHeight="1">
      <c r="A25" s="167">
        <v>302</v>
      </c>
      <c r="B25" s="168">
        <v>30211</v>
      </c>
      <c r="C25" s="168" t="s">
        <v>254</v>
      </c>
      <c r="D25" s="169">
        <v>161300</v>
      </c>
      <c r="E25" s="169">
        <v>61500</v>
      </c>
      <c r="F25" s="169">
        <v>95000</v>
      </c>
      <c r="G25" s="169">
        <v>0</v>
      </c>
      <c r="H25" s="169">
        <v>4800</v>
      </c>
      <c r="I25" s="169">
        <v>0</v>
      </c>
      <c r="J25" s="170">
        <v>0</v>
      </c>
    </row>
    <row r="26" spans="1:10" ht="19.5" customHeight="1">
      <c r="A26" s="167">
        <v>302</v>
      </c>
      <c r="B26" s="168">
        <v>30213</v>
      </c>
      <c r="C26" s="168" t="s">
        <v>255</v>
      </c>
      <c r="D26" s="169">
        <v>69400</v>
      </c>
      <c r="E26" s="169">
        <v>64900</v>
      </c>
      <c r="F26" s="169">
        <v>0</v>
      </c>
      <c r="G26" s="169">
        <v>0</v>
      </c>
      <c r="H26" s="169">
        <v>4500</v>
      </c>
      <c r="I26" s="169">
        <v>0</v>
      </c>
      <c r="J26" s="170">
        <v>0</v>
      </c>
    </row>
    <row r="27" spans="1:10" ht="19.5" customHeight="1">
      <c r="A27" s="167">
        <v>302</v>
      </c>
      <c r="B27" s="168">
        <v>30214</v>
      </c>
      <c r="C27" s="168" t="s">
        <v>256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70">
        <v>0</v>
      </c>
    </row>
    <row r="28" spans="1:10" ht="19.5" customHeight="1">
      <c r="A28" s="167">
        <v>302</v>
      </c>
      <c r="B28" s="168">
        <v>30215</v>
      </c>
      <c r="C28" s="168" t="s">
        <v>257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70">
        <v>0</v>
      </c>
    </row>
    <row r="29" spans="1:10" ht="19.5" customHeight="1">
      <c r="A29" s="167">
        <v>302</v>
      </c>
      <c r="B29" s="168">
        <v>30216</v>
      </c>
      <c r="C29" s="168" t="s">
        <v>258</v>
      </c>
      <c r="D29" s="169">
        <v>100000</v>
      </c>
      <c r="E29" s="169">
        <v>0</v>
      </c>
      <c r="F29" s="169">
        <v>0</v>
      </c>
      <c r="G29" s="169">
        <v>0</v>
      </c>
      <c r="H29" s="169">
        <v>100000</v>
      </c>
      <c r="I29" s="169">
        <v>0</v>
      </c>
      <c r="J29" s="170">
        <v>0</v>
      </c>
    </row>
    <row r="30" spans="1:10" ht="19.5" customHeight="1">
      <c r="A30" s="167">
        <v>302</v>
      </c>
      <c r="B30" s="168">
        <v>30217</v>
      </c>
      <c r="C30" s="168" t="s">
        <v>259</v>
      </c>
      <c r="D30" s="169">
        <v>5000</v>
      </c>
      <c r="E30" s="169">
        <v>5000</v>
      </c>
      <c r="F30" s="169">
        <v>0</v>
      </c>
      <c r="G30" s="169">
        <v>0</v>
      </c>
      <c r="H30" s="169">
        <v>0</v>
      </c>
      <c r="I30" s="169">
        <v>0</v>
      </c>
      <c r="J30" s="170">
        <v>0</v>
      </c>
    </row>
    <row r="31" spans="1:10" ht="19.5" customHeight="1">
      <c r="A31" s="167">
        <v>302</v>
      </c>
      <c r="B31" s="168">
        <v>30218</v>
      </c>
      <c r="C31" s="168" t="s">
        <v>260</v>
      </c>
      <c r="D31" s="169">
        <v>0</v>
      </c>
      <c r="E31" s="169">
        <v>0</v>
      </c>
      <c r="F31" s="169">
        <v>0</v>
      </c>
      <c r="G31" s="169">
        <v>0</v>
      </c>
      <c r="H31" s="169">
        <v>0</v>
      </c>
      <c r="I31" s="169">
        <v>0</v>
      </c>
      <c r="J31" s="170">
        <v>0</v>
      </c>
    </row>
    <row r="32" spans="1:10" ht="19.5" customHeight="1">
      <c r="A32" s="167">
        <v>302</v>
      </c>
      <c r="B32" s="168">
        <v>30225</v>
      </c>
      <c r="C32" s="168" t="s">
        <v>261</v>
      </c>
      <c r="D32" s="169">
        <v>0</v>
      </c>
      <c r="E32" s="169">
        <v>0</v>
      </c>
      <c r="F32" s="169">
        <v>0</v>
      </c>
      <c r="G32" s="169">
        <v>0</v>
      </c>
      <c r="H32" s="169">
        <v>0</v>
      </c>
      <c r="I32" s="169">
        <v>0</v>
      </c>
      <c r="J32" s="170">
        <v>0</v>
      </c>
    </row>
    <row r="33" spans="1:10" ht="19.5" customHeight="1">
      <c r="A33" s="167">
        <v>302</v>
      </c>
      <c r="B33" s="168">
        <v>30226</v>
      </c>
      <c r="C33" s="168" t="s">
        <v>262</v>
      </c>
      <c r="D33" s="169">
        <v>10000</v>
      </c>
      <c r="E33" s="169">
        <v>0</v>
      </c>
      <c r="F33" s="169">
        <v>10000</v>
      </c>
      <c r="G33" s="169">
        <v>0</v>
      </c>
      <c r="H33" s="169">
        <v>0</v>
      </c>
      <c r="I33" s="169">
        <v>0</v>
      </c>
      <c r="J33" s="170">
        <v>0</v>
      </c>
    </row>
    <row r="34" spans="1:10" ht="19.5" customHeight="1">
      <c r="A34" s="167">
        <v>302</v>
      </c>
      <c r="B34" s="168">
        <v>30228</v>
      </c>
      <c r="C34" s="168" t="s">
        <v>263</v>
      </c>
      <c r="D34" s="169">
        <v>348683</v>
      </c>
      <c r="E34" s="169">
        <v>348683</v>
      </c>
      <c r="F34" s="169">
        <v>0</v>
      </c>
      <c r="G34" s="169">
        <v>0</v>
      </c>
      <c r="H34" s="169">
        <v>0</v>
      </c>
      <c r="I34" s="169">
        <v>0</v>
      </c>
      <c r="J34" s="170">
        <v>0</v>
      </c>
    </row>
    <row r="35" spans="1:10" ht="19.5" customHeight="1">
      <c r="A35" s="167">
        <v>302</v>
      </c>
      <c r="B35" s="168">
        <v>30229</v>
      </c>
      <c r="C35" s="168" t="s">
        <v>264</v>
      </c>
      <c r="D35" s="169">
        <v>302472</v>
      </c>
      <c r="E35" s="169">
        <v>302472</v>
      </c>
      <c r="F35" s="169">
        <v>0</v>
      </c>
      <c r="G35" s="169">
        <v>0</v>
      </c>
      <c r="H35" s="169">
        <v>0</v>
      </c>
      <c r="I35" s="169">
        <v>0</v>
      </c>
      <c r="J35" s="170">
        <v>0</v>
      </c>
    </row>
    <row r="36" spans="1:10" ht="19.5" customHeight="1">
      <c r="A36" s="167">
        <v>302</v>
      </c>
      <c r="B36" s="168">
        <v>30231</v>
      </c>
      <c r="C36" s="168" t="s">
        <v>265</v>
      </c>
      <c r="D36" s="169">
        <v>362000</v>
      </c>
      <c r="E36" s="169">
        <v>262000</v>
      </c>
      <c r="F36" s="169">
        <v>100000</v>
      </c>
      <c r="G36" s="169">
        <v>0</v>
      </c>
      <c r="H36" s="169">
        <v>0</v>
      </c>
      <c r="I36" s="169">
        <v>0</v>
      </c>
      <c r="J36" s="170">
        <v>0</v>
      </c>
    </row>
    <row r="37" spans="1:10" ht="19.5" customHeight="1">
      <c r="A37" s="167">
        <v>302</v>
      </c>
      <c r="B37" s="168">
        <v>30239</v>
      </c>
      <c r="C37" s="168" t="s">
        <v>266</v>
      </c>
      <c r="D37" s="169">
        <v>646680</v>
      </c>
      <c r="E37" s="169">
        <v>646680</v>
      </c>
      <c r="F37" s="169">
        <v>0</v>
      </c>
      <c r="G37" s="169">
        <v>0</v>
      </c>
      <c r="H37" s="169">
        <v>0</v>
      </c>
      <c r="I37" s="169">
        <v>0</v>
      </c>
      <c r="J37" s="170">
        <v>0</v>
      </c>
    </row>
    <row r="38" spans="1:10" ht="19.5" customHeight="1">
      <c r="A38" s="167">
        <v>302</v>
      </c>
      <c r="B38" s="168">
        <v>30299</v>
      </c>
      <c r="C38" s="168" t="s">
        <v>267</v>
      </c>
      <c r="D38" s="169">
        <v>150880</v>
      </c>
      <c r="E38" s="169">
        <v>144880</v>
      </c>
      <c r="F38" s="169">
        <v>0</v>
      </c>
      <c r="G38" s="169">
        <v>0</v>
      </c>
      <c r="H38" s="169">
        <v>6000</v>
      </c>
      <c r="I38" s="169">
        <v>0</v>
      </c>
      <c r="J38" s="170">
        <v>0</v>
      </c>
    </row>
    <row r="39" spans="1:10" ht="19.5" customHeight="1">
      <c r="A39" s="167">
        <v>303</v>
      </c>
      <c r="B39" s="168"/>
      <c r="C39" s="168" t="s">
        <v>63</v>
      </c>
      <c r="D39" s="169">
        <v>21914827</v>
      </c>
      <c r="E39" s="169">
        <v>21800027</v>
      </c>
      <c r="F39" s="169">
        <v>0</v>
      </c>
      <c r="G39" s="169">
        <v>0</v>
      </c>
      <c r="H39" s="169">
        <v>114800</v>
      </c>
      <c r="I39" s="169">
        <v>0</v>
      </c>
      <c r="J39" s="170">
        <v>0</v>
      </c>
    </row>
    <row r="40" spans="1:10" ht="19.5" customHeight="1">
      <c r="A40" s="167">
        <v>303</v>
      </c>
      <c r="B40" s="168">
        <v>30301</v>
      </c>
      <c r="C40" s="168" t="s">
        <v>268</v>
      </c>
      <c r="D40" s="169">
        <v>2549748</v>
      </c>
      <c r="E40" s="169">
        <v>2549748</v>
      </c>
      <c r="F40" s="169">
        <v>0</v>
      </c>
      <c r="G40" s="169">
        <v>0</v>
      </c>
      <c r="H40" s="169">
        <v>0</v>
      </c>
      <c r="I40" s="169">
        <v>0</v>
      </c>
      <c r="J40" s="170">
        <v>0</v>
      </c>
    </row>
    <row r="41" spans="1:10" ht="19.5" customHeight="1">
      <c r="A41" s="167">
        <v>303</v>
      </c>
      <c r="B41" s="168">
        <v>30302</v>
      </c>
      <c r="C41" s="168" t="s">
        <v>269</v>
      </c>
      <c r="D41" s="169">
        <v>11688821</v>
      </c>
      <c r="E41" s="169">
        <v>11673021</v>
      </c>
      <c r="F41" s="169">
        <v>0</v>
      </c>
      <c r="G41" s="169">
        <v>0</v>
      </c>
      <c r="H41" s="169">
        <v>15800</v>
      </c>
      <c r="I41" s="169">
        <v>0</v>
      </c>
      <c r="J41" s="170">
        <v>0</v>
      </c>
    </row>
    <row r="42" spans="1:10" ht="19.5" customHeight="1">
      <c r="A42" s="167">
        <v>303</v>
      </c>
      <c r="B42" s="168">
        <v>30305</v>
      </c>
      <c r="C42" s="168" t="s">
        <v>270</v>
      </c>
      <c r="D42" s="169">
        <v>56208</v>
      </c>
      <c r="E42" s="169">
        <v>56208</v>
      </c>
      <c r="F42" s="169">
        <v>0</v>
      </c>
      <c r="G42" s="169">
        <v>0</v>
      </c>
      <c r="H42" s="169">
        <v>0</v>
      </c>
      <c r="I42" s="169">
        <v>0</v>
      </c>
      <c r="J42" s="170">
        <v>0</v>
      </c>
    </row>
    <row r="43" spans="1:10" ht="19.5" customHeight="1">
      <c r="A43" s="167">
        <v>303</v>
      </c>
      <c r="B43" s="168">
        <v>30307</v>
      </c>
      <c r="C43" s="168" t="s">
        <v>271</v>
      </c>
      <c r="D43" s="169">
        <v>2029454</v>
      </c>
      <c r="E43" s="169">
        <v>2029454</v>
      </c>
      <c r="F43" s="169">
        <v>0</v>
      </c>
      <c r="G43" s="169">
        <v>0</v>
      </c>
      <c r="H43" s="169">
        <v>0</v>
      </c>
      <c r="I43" s="169">
        <v>0</v>
      </c>
      <c r="J43" s="170">
        <v>0</v>
      </c>
    </row>
    <row r="44" spans="1:10" ht="19.5" customHeight="1">
      <c r="A44" s="167">
        <v>303</v>
      </c>
      <c r="B44" s="168">
        <v>30311</v>
      </c>
      <c r="C44" s="168" t="s">
        <v>272</v>
      </c>
      <c r="D44" s="169">
        <v>3613533</v>
      </c>
      <c r="E44" s="169">
        <v>3514533</v>
      </c>
      <c r="F44" s="169">
        <v>0</v>
      </c>
      <c r="G44" s="169">
        <v>0</v>
      </c>
      <c r="H44" s="169">
        <v>99000</v>
      </c>
      <c r="I44" s="169">
        <v>0</v>
      </c>
      <c r="J44" s="170">
        <v>0</v>
      </c>
    </row>
    <row r="45" spans="1:10" ht="19.5" customHeight="1">
      <c r="A45" s="167">
        <v>303</v>
      </c>
      <c r="B45" s="168">
        <v>30314</v>
      </c>
      <c r="C45" s="168" t="s">
        <v>273</v>
      </c>
      <c r="D45" s="169">
        <v>1977063</v>
      </c>
      <c r="E45" s="169">
        <v>1977063</v>
      </c>
      <c r="F45" s="169">
        <v>0</v>
      </c>
      <c r="G45" s="169">
        <v>0</v>
      </c>
      <c r="H45" s="169">
        <v>0</v>
      </c>
      <c r="I45" s="169">
        <v>0</v>
      </c>
      <c r="J45" s="170">
        <v>0</v>
      </c>
    </row>
    <row r="46" spans="1:10" ht="19.5" customHeight="1">
      <c r="A46" s="167">
        <v>303</v>
      </c>
      <c r="B46" s="168">
        <v>30399</v>
      </c>
      <c r="C46" s="168" t="s">
        <v>274</v>
      </c>
      <c r="D46" s="169">
        <v>0</v>
      </c>
      <c r="E46" s="169">
        <v>0</v>
      </c>
      <c r="F46" s="169">
        <v>0</v>
      </c>
      <c r="G46" s="169">
        <v>0</v>
      </c>
      <c r="H46" s="169">
        <v>0</v>
      </c>
      <c r="I46" s="169">
        <v>0</v>
      </c>
      <c r="J46" s="170">
        <v>0</v>
      </c>
    </row>
    <row r="47" ht="19.5" customHeight="1"/>
    <row r="48" ht="19.5" customHeight="1"/>
    <row r="49" ht="19.5" customHeight="1"/>
    <row r="50" ht="24" customHeight="1"/>
    <row r="51" ht="14.25"/>
    <row r="52" ht="14.25"/>
    <row r="53" ht="14.25"/>
    <row r="54" ht="14.25"/>
    <row r="55" ht="14.25"/>
    <row r="56" ht="14.25"/>
    <row r="57" ht="14.25"/>
    <row r="58" ht="14.25"/>
  </sheetData>
  <sheetProtection formatCells="0" formatColumns="0" formatRows="0"/>
  <mergeCells count="6">
    <mergeCell ref="A2:J2"/>
    <mergeCell ref="A3:E3"/>
    <mergeCell ref="A4:B4"/>
    <mergeCell ref="C4:C5"/>
    <mergeCell ref="D4:I4"/>
    <mergeCell ref="J4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A1" sqref="A1"/>
    </sheetView>
  </sheetViews>
  <sheetFormatPr defaultColWidth="9.00390625" defaultRowHeight="14.25"/>
  <cols>
    <col min="1" max="1" width="46.875" style="0" customWidth="1"/>
    <col min="2" max="2" width="46.625" style="0" customWidth="1"/>
    <col min="3" max="3" width="27.00390625" style="0" customWidth="1"/>
  </cols>
  <sheetData>
    <row r="1" spans="1:2" ht="21" customHeight="1">
      <c r="A1" s="112" t="s">
        <v>82</v>
      </c>
      <c r="B1" s="113"/>
    </row>
    <row r="2" spans="1:3" s="115" customFormat="1" ht="51" customHeight="1">
      <c r="A2" s="232" t="s">
        <v>83</v>
      </c>
      <c r="B2" s="232"/>
      <c r="C2" s="114"/>
    </row>
    <row r="3" spans="1:2" ht="27" customHeight="1">
      <c r="A3" s="116"/>
      <c r="B3" s="117" t="s">
        <v>94</v>
      </c>
    </row>
    <row r="4" spans="1:3" s="120" customFormat="1" ht="30" customHeight="1">
      <c r="A4" s="118" t="s">
        <v>84</v>
      </c>
      <c r="B4" s="119" t="s">
        <v>85</v>
      </c>
      <c r="C4"/>
    </row>
    <row r="5" spans="1:3" s="123" customFormat="1" ht="30" customHeight="1">
      <c r="A5" s="121" t="s">
        <v>86</v>
      </c>
      <c r="B5" s="172">
        <v>537000</v>
      </c>
      <c r="C5" s="122"/>
    </row>
    <row r="6" spans="1:3" s="123" customFormat="1" ht="30" customHeight="1">
      <c r="A6" s="124" t="s">
        <v>87</v>
      </c>
      <c r="B6" s="172">
        <v>0</v>
      </c>
      <c r="C6" s="122"/>
    </row>
    <row r="7" spans="1:3" s="123" customFormat="1" ht="30" customHeight="1">
      <c r="A7" s="124" t="s">
        <v>88</v>
      </c>
      <c r="B7" s="172">
        <v>5000</v>
      </c>
      <c r="C7" s="122"/>
    </row>
    <row r="8" spans="1:3" s="123" customFormat="1" ht="30" customHeight="1">
      <c r="A8" s="124" t="s">
        <v>89</v>
      </c>
      <c r="B8" s="172">
        <v>532000</v>
      </c>
      <c r="C8" s="122"/>
    </row>
    <row r="9" spans="1:3" s="123" customFormat="1" ht="30" customHeight="1">
      <c r="A9" s="124" t="s">
        <v>90</v>
      </c>
      <c r="B9" s="172">
        <v>532000</v>
      </c>
      <c r="C9" s="122"/>
    </row>
    <row r="10" spans="1:3" s="123" customFormat="1" ht="30" customHeight="1">
      <c r="A10" s="124" t="s">
        <v>91</v>
      </c>
      <c r="B10" s="172">
        <v>0</v>
      </c>
      <c r="C10" s="122"/>
    </row>
    <row r="11" spans="1:3" s="120" customFormat="1" ht="30" customHeight="1">
      <c r="A11" s="125"/>
      <c r="B11" s="125"/>
      <c r="C11"/>
    </row>
    <row r="12" spans="1:3" s="120" customFormat="1" ht="71.25" customHeight="1">
      <c r="A12" s="233" t="s">
        <v>92</v>
      </c>
      <c r="B12" s="233"/>
      <c r="C12"/>
    </row>
    <row r="13" spans="1:3" s="120" customFormat="1" ht="14.25">
      <c r="A13"/>
      <c r="B13"/>
      <c r="C13"/>
    </row>
    <row r="14" spans="1:3" s="120" customFormat="1" ht="14.25">
      <c r="A14"/>
      <c r="B14"/>
      <c r="C14"/>
    </row>
    <row r="15" spans="1:3" s="120" customFormat="1" ht="14.25">
      <c r="A15"/>
      <c r="B15"/>
      <c r="C15"/>
    </row>
    <row r="16" spans="1:3" s="120" customFormat="1" ht="14.25">
      <c r="A16"/>
      <c r="B16"/>
      <c r="C16"/>
    </row>
    <row r="17" s="120" customFormat="1" ht="14.25"/>
    <row r="18" s="120" customFormat="1" ht="14.25"/>
    <row r="19" s="120" customFormat="1" ht="14.25"/>
    <row r="20" s="120" customFormat="1" ht="14.25"/>
    <row r="21" s="120" customFormat="1" ht="14.25"/>
    <row r="22" s="120" customFormat="1" ht="14.25"/>
    <row r="23" s="120" customFormat="1" ht="14.25"/>
    <row r="24" s="120" customFormat="1" ht="14.25"/>
    <row r="25" s="120" customFormat="1" ht="14.25"/>
    <row r="26" s="120" customFormat="1" ht="14.25"/>
    <row r="27" s="120" customFormat="1" ht="14.25"/>
    <row r="28" s="120" customFormat="1" ht="14.25"/>
    <row r="29" s="120" customFormat="1" ht="14.25"/>
    <row r="30" s="120" customFormat="1" ht="14.25"/>
    <row r="31" s="120" customFormat="1" ht="14.25"/>
    <row r="32" s="120" customFormat="1" ht="14.25"/>
    <row r="33" s="120" customFormat="1" ht="14.25"/>
    <row r="34" s="120" customFormat="1" ht="14.25"/>
    <row r="35" s="120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0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3.75390625" style="88" customWidth="1"/>
    <col min="2" max="2" width="4.25390625" style="88" customWidth="1"/>
    <col min="3" max="3" width="4.125" style="88" customWidth="1"/>
    <col min="4" max="4" width="10.125" style="88" customWidth="1"/>
    <col min="5" max="5" width="17.875" style="88" customWidth="1"/>
    <col min="6" max="6" width="14.625" style="88" customWidth="1"/>
    <col min="7" max="7" width="13.375" style="88" customWidth="1"/>
    <col min="8" max="9" width="12.25390625" style="88" customWidth="1"/>
    <col min="10" max="10" width="10.625" style="88" customWidth="1"/>
    <col min="11" max="13" width="10.25390625" style="88" customWidth="1"/>
    <col min="14" max="14" width="9.875" style="88" customWidth="1"/>
    <col min="15" max="15" width="12.00390625" style="88" customWidth="1"/>
    <col min="16" max="217" width="6.875" style="88" customWidth="1"/>
    <col min="218" max="16384" width="6.875" style="88" customWidth="1"/>
  </cols>
  <sheetData>
    <row r="1" spans="1:254" ht="14.25" customHeight="1">
      <c r="A1" s="83"/>
      <c r="B1" s="83"/>
      <c r="C1" s="84"/>
      <c r="D1" s="85"/>
      <c r="E1" s="86"/>
      <c r="F1" s="87"/>
      <c r="G1" s="87"/>
      <c r="N1" s="218" t="s">
        <v>59</v>
      </c>
      <c r="O1" s="218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25.5" customHeight="1">
      <c r="A2" s="89" t="s">
        <v>93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13.5" customHeight="1">
      <c r="A3" s="90"/>
      <c r="B3" s="90"/>
      <c r="C3" s="84"/>
      <c r="D3" s="85"/>
      <c r="E3" s="91"/>
      <c r="F3" s="87"/>
      <c r="G3" s="87"/>
      <c r="J3" s="92"/>
      <c r="N3" s="219" t="s">
        <v>44</v>
      </c>
      <c r="O3" s="219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5" customHeight="1">
      <c r="A4" s="93" t="s">
        <v>60</v>
      </c>
      <c r="B4" s="93"/>
      <c r="C4" s="93"/>
      <c r="D4" s="220" t="s">
        <v>35</v>
      </c>
      <c r="E4" s="213" t="s">
        <v>36</v>
      </c>
      <c r="F4" s="213" t="s">
        <v>61</v>
      </c>
      <c r="G4" s="95" t="s">
        <v>62</v>
      </c>
      <c r="H4" s="95"/>
      <c r="I4" s="95"/>
      <c r="J4" s="95"/>
      <c r="K4" s="221" t="s">
        <v>46</v>
      </c>
      <c r="L4" s="221"/>
      <c r="M4" s="221"/>
      <c r="N4" s="221"/>
      <c r="O4" s="222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409.5" customHeight="1" hidden="1">
      <c r="A5" s="93"/>
      <c r="B5" s="93"/>
      <c r="C5" s="93"/>
      <c r="D5" s="220"/>
      <c r="E5" s="213"/>
      <c r="F5" s="213"/>
      <c r="G5" s="213" t="s">
        <v>65</v>
      </c>
      <c r="H5" s="94" t="s">
        <v>47</v>
      </c>
      <c r="I5" s="96" t="s">
        <v>63</v>
      </c>
      <c r="J5" s="96" t="s">
        <v>64</v>
      </c>
      <c r="K5" s="214" t="s">
        <v>65</v>
      </c>
      <c r="L5" s="97"/>
      <c r="M5" s="97"/>
      <c r="N5" s="213" t="s">
        <v>50</v>
      </c>
      <c r="O5" s="213" t="s">
        <v>51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215" t="s">
        <v>37</v>
      </c>
      <c r="B6" s="216" t="s">
        <v>38</v>
      </c>
      <c r="C6" s="216" t="s">
        <v>39</v>
      </c>
      <c r="D6" s="213"/>
      <c r="E6" s="213"/>
      <c r="F6" s="213"/>
      <c r="G6" s="213"/>
      <c r="H6" s="217" t="s">
        <v>66</v>
      </c>
      <c r="I6" s="217" t="s">
        <v>67</v>
      </c>
      <c r="J6" s="213" t="s">
        <v>275</v>
      </c>
      <c r="K6" s="211"/>
      <c r="L6" s="211" t="s">
        <v>52</v>
      </c>
      <c r="M6" s="211" t="s">
        <v>53</v>
      </c>
      <c r="N6" s="213" t="s">
        <v>12</v>
      </c>
      <c r="O6" s="213" t="s">
        <v>12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21" customHeight="1">
      <c r="A7" s="215"/>
      <c r="B7" s="216"/>
      <c r="C7" s="216"/>
      <c r="D7" s="213"/>
      <c r="E7" s="213"/>
      <c r="F7" s="213"/>
      <c r="G7" s="213"/>
      <c r="H7" s="217"/>
      <c r="I7" s="217"/>
      <c r="J7" s="213"/>
      <c r="K7" s="212"/>
      <c r="L7" s="212"/>
      <c r="M7" s="212"/>
      <c r="N7" s="213"/>
      <c r="O7" s="213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1" customHeight="1">
      <c r="A8" s="98" t="s">
        <v>40</v>
      </c>
      <c r="B8" s="99" t="s">
        <v>40</v>
      </c>
      <c r="C8" s="99" t="s">
        <v>40</v>
      </c>
      <c r="D8" s="100" t="s">
        <v>40</v>
      </c>
      <c r="E8" s="97" t="s">
        <v>40</v>
      </c>
      <c r="F8" s="97">
        <v>1</v>
      </c>
      <c r="G8" s="97">
        <v>2</v>
      </c>
      <c r="H8" s="97">
        <v>3</v>
      </c>
      <c r="I8" s="97">
        <v>4</v>
      </c>
      <c r="J8" s="97">
        <v>5</v>
      </c>
      <c r="K8" s="97">
        <v>6</v>
      </c>
      <c r="L8" s="97">
        <v>7</v>
      </c>
      <c r="M8" s="97">
        <v>8</v>
      </c>
      <c r="N8" s="97">
        <v>9</v>
      </c>
      <c r="O8" s="97">
        <v>10</v>
      </c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s="166" customFormat="1" ht="21.75" customHeight="1">
      <c r="A9" s="164"/>
      <c r="B9" s="164"/>
      <c r="C9" s="164"/>
      <c r="D9" s="164"/>
      <c r="E9" s="164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2"/>
      <c r="CC9" s="122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122"/>
      <c r="FK9" s="122"/>
      <c r="FL9" s="122"/>
      <c r="FM9" s="122"/>
      <c r="FN9" s="122"/>
      <c r="FO9" s="122"/>
      <c r="FP9" s="122"/>
      <c r="FQ9" s="122"/>
      <c r="FR9" s="122"/>
      <c r="FS9" s="122"/>
      <c r="FT9" s="122"/>
      <c r="FU9" s="122"/>
      <c r="FV9" s="122"/>
      <c r="FW9" s="122"/>
      <c r="FX9" s="122"/>
      <c r="FY9" s="122"/>
      <c r="FZ9" s="122"/>
      <c r="GA9" s="122"/>
      <c r="GB9" s="122"/>
      <c r="GC9" s="122"/>
      <c r="GD9" s="122"/>
      <c r="GE9" s="122"/>
      <c r="GF9" s="122"/>
      <c r="GG9" s="122"/>
      <c r="GH9" s="122"/>
      <c r="GI9" s="122"/>
      <c r="GJ9" s="122"/>
      <c r="GK9" s="122"/>
      <c r="GL9" s="122"/>
      <c r="GM9" s="122"/>
      <c r="GN9" s="122"/>
      <c r="GO9" s="122"/>
      <c r="GP9" s="122"/>
      <c r="GQ9" s="122"/>
      <c r="GR9" s="122"/>
      <c r="GS9" s="122"/>
      <c r="GT9" s="122"/>
      <c r="GU9" s="122"/>
      <c r="GV9" s="122"/>
      <c r="GW9" s="122"/>
      <c r="GX9" s="122"/>
      <c r="GY9" s="122"/>
      <c r="GZ9" s="122"/>
      <c r="HA9" s="122"/>
      <c r="HB9" s="122"/>
      <c r="HC9" s="122"/>
      <c r="HD9" s="122"/>
      <c r="HE9" s="122"/>
      <c r="HF9" s="122"/>
      <c r="HG9" s="122"/>
      <c r="HH9" s="122"/>
      <c r="HI9" s="122"/>
      <c r="HJ9" s="122"/>
      <c r="HK9" s="122"/>
      <c r="HL9" s="122"/>
      <c r="HM9" s="122"/>
      <c r="HN9" s="122"/>
      <c r="HO9" s="122"/>
      <c r="HP9" s="122"/>
      <c r="HQ9" s="122"/>
      <c r="HR9" s="122"/>
      <c r="HS9" s="122"/>
      <c r="HT9" s="122"/>
      <c r="HU9" s="122"/>
      <c r="HV9" s="122"/>
      <c r="HW9" s="122"/>
      <c r="HX9" s="122"/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</row>
    <row r="10" spans="16:254" ht="24.75" customHeight="1"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6:254" ht="24.75" customHeight="1"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6:254" ht="24.75" customHeight="1"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6:254" ht="24.75" customHeight="1"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6:254" ht="24.75" customHeight="1"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0:254" ht="24.75" customHeight="1">
      <c r="J15" s="9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0:254" ht="24.75" customHeight="1">
      <c r="J16" s="9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24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24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24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24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</sheetData>
  <sheetProtection formatCells="0" formatColumns="0" formatRows="0"/>
  <mergeCells count="18">
    <mergeCell ref="L6:L7"/>
    <mergeCell ref="J6:J7"/>
    <mergeCell ref="M6:M7"/>
    <mergeCell ref="K5:K7"/>
    <mergeCell ref="A6:A7"/>
    <mergeCell ref="B6:B7"/>
    <mergeCell ref="C6:C7"/>
    <mergeCell ref="H6:H7"/>
    <mergeCell ref="N1:O1"/>
    <mergeCell ref="N3:O3"/>
    <mergeCell ref="D4:D7"/>
    <mergeCell ref="E4:E7"/>
    <mergeCell ref="F4:F7"/>
    <mergeCell ref="K4:O4"/>
    <mergeCell ref="G5:G7"/>
    <mergeCell ref="I6:I7"/>
    <mergeCell ref="N5:N7"/>
    <mergeCell ref="O5:O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胥慧</cp:lastModifiedBy>
  <dcterms:created xsi:type="dcterms:W3CDTF">2017-06-07T08:35:57Z</dcterms:created>
  <dcterms:modified xsi:type="dcterms:W3CDTF">2017-11-03T10:24:38Z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657884</vt:i4>
  </property>
</Properties>
</file>