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  <sheet name="Sheet2" sheetId="4" state="hidden" r:id="rId2"/>
  </sheets>
  <externalReferences>
    <externalReference r:id="rId3"/>
  </externalReferences>
  <definedNames>
    <definedName name="_xlnm._FilterDatabase" localSheetId="0" hidden="1">Sheet1!$A$5:$AG$8</definedName>
  </definedNames>
  <calcPr calcId="144525"/>
</workbook>
</file>

<file path=xl/sharedStrings.xml><?xml version="1.0" encoding="utf-8"?>
<sst xmlns="http://schemas.openxmlformats.org/spreadsheetml/2006/main" count="83" uniqueCount="70">
  <si>
    <t>附件</t>
  </si>
  <si>
    <t>2023年驻马店市本级地方政府新增专项债券资金用途调整表</t>
  </si>
  <si>
    <t>单位：万元</t>
  </si>
  <si>
    <t>序号</t>
  </si>
  <si>
    <t>一、拟调整债券信息</t>
  </si>
  <si>
    <t>二、区划信息</t>
  </si>
  <si>
    <t>三、调整前项目信息</t>
  </si>
  <si>
    <t>四、调整后项目信息</t>
  </si>
  <si>
    <t>债券代码</t>
  </si>
  <si>
    <t>债券简称</t>
  </si>
  <si>
    <t>债券全称</t>
  </si>
  <si>
    <t>发行日期</t>
  </si>
  <si>
    <t>到期日期</t>
  </si>
  <si>
    <t>发行利率</t>
  </si>
  <si>
    <t>债券类型</t>
  </si>
  <si>
    <t>债券发行金额</t>
  </si>
  <si>
    <t>债券未到期金额</t>
  </si>
  <si>
    <t>未使用金额</t>
  </si>
  <si>
    <t>市县名称（调整前）</t>
  </si>
  <si>
    <t>区划编码（调整前）</t>
  </si>
  <si>
    <t>市县名称（调整后）</t>
  </si>
  <si>
    <t>区划编码（调整后）</t>
  </si>
  <si>
    <t>调减项目名称</t>
  </si>
  <si>
    <t>地债系统项目编码</t>
  </si>
  <si>
    <t>项目领域</t>
  </si>
  <si>
    <t>主管部门</t>
  </si>
  <si>
    <t>项目单位</t>
  </si>
  <si>
    <t>建设状态</t>
  </si>
  <si>
    <t>调整原因</t>
  </si>
  <si>
    <t>原债券安排金额</t>
  </si>
  <si>
    <t>调减金额</t>
  </si>
  <si>
    <t>调增项目名称</t>
  </si>
  <si>
    <t>项目编码</t>
  </si>
  <si>
    <t>建设期限</t>
  </si>
  <si>
    <t>预期竣工日期</t>
  </si>
  <si>
    <t>调增金额</t>
  </si>
  <si>
    <t>21河南债36</t>
  </si>
  <si>
    <t>2021年河南省城乡发展专项债券（八期）--2021年河南省政府专项债券（二十七期）</t>
  </si>
  <si>
    <t>专项债券</t>
  </si>
  <si>
    <t>驻马店市本级</t>
  </si>
  <si>
    <t>驻马店国际农产品加工产业园标准化厂房一期项目</t>
  </si>
  <si>
    <t>P20411700-0035</t>
  </si>
  <si>
    <t>市政和产业园区基础设施</t>
  </si>
  <si>
    <t>驻马店市财政局</t>
  </si>
  <si>
    <t>驻马店国际农产品加工产业园投资发展有限公司</t>
  </si>
  <si>
    <t>未开工</t>
  </si>
  <si>
    <t>因项目难以施工或停建调整</t>
  </si>
  <si>
    <t>中国药谷“超级工厂”（标准厂房基础设施）项目（一期）</t>
  </si>
  <si>
    <t>P22411700-0009</t>
  </si>
  <si>
    <t>驻马店高新技术产业开发区管理委员会</t>
  </si>
  <si>
    <t>驻马店高新技术产业开发投资有限公司</t>
  </si>
  <si>
    <t>2年</t>
  </si>
  <si>
    <t>建设中</t>
  </si>
  <si>
    <t>21河南债18</t>
  </si>
  <si>
    <t>2021年河南省城乡发展专项债券（五期）--2021年河南省政府专项债券（十三期）</t>
  </si>
  <si>
    <t>21河南07</t>
  </si>
  <si>
    <t>2021年河南省城乡发展专项债券（二期）-2021年河南省政府专项债券（四期）</t>
  </si>
  <si>
    <t>交通基础设施</t>
  </si>
  <si>
    <t>因项目实施规划改变调整</t>
  </si>
  <si>
    <t>能源</t>
  </si>
  <si>
    <t>已竣工</t>
  </si>
  <si>
    <t>农林水利</t>
  </si>
  <si>
    <t>因整改违规使用债券资金问题调整</t>
  </si>
  <si>
    <t>一般债券</t>
  </si>
  <si>
    <t>生态环保</t>
  </si>
  <si>
    <t>因实际资金需求小于预期形成结余</t>
  </si>
  <si>
    <t>社会事业</t>
  </si>
  <si>
    <t>城乡冷链等物流基础设施（含粮食仓储物流设施）</t>
  </si>
  <si>
    <t>国家重大战略项目</t>
  </si>
  <si>
    <t>保障性安居工程</t>
  </si>
</sst>
</file>

<file path=xl/styles.xml><?xml version="1.0" encoding="utf-8"?>
<styleSheet xmlns="http://schemas.openxmlformats.org/spreadsheetml/2006/main">
  <numFmts count="6">
    <numFmt numFmtId="176" formatCode="yyyy/m/d;@"/>
    <numFmt numFmtId="42" formatCode="_ &quot;￥&quot;* #,##0_ ;_ &quot;￥&quot;* \-#,##0_ ;_ &quot;￥&quot;* &quot;-&quot;_ ;_ @_ "/>
    <numFmt numFmtId="177" formatCode="#,##0.00_);[Red]\(#,##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sz val="16"/>
      <name val="方正小标宋简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rgb="FF9C6500"/>
      <name val="宋体"/>
      <charset val="0"/>
      <scheme val="minor"/>
    </font>
    <font>
      <sz val="11"/>
      <color indexed="8"/>
      <name val="宋体"/>
      <charset val="1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2" fillId="12" borderId="8" applyNumberFormat="false" applyAlignment="false" applyProtection="false">
      <alignment vertical="center"/>
    </xf>
    <xf numFmtId="0" fontId="27" fillId="26" borderId="10" applyNumberFormat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9" fillId="0" borderId="7" applyNumberFormat="false" applyFill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0" fillId="28" borderId="12" applyNumberFormat="false" applyFon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30" fillId="3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9" fillId="12" borderId="6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6" fillId="8" borderId="6" applyNumberForma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1" xfId="0" applyFont="true" applyFill="true" applyBorder="true" applyAlignment="true">
      <alignment vertical="center" wrapText="true"/>
    </xf>
    <xf numFmtId="0" fontId="2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2" fillId="0" borderId="0" xfId="0" applyNumberFormat="true" applyFont="true" applyFill="true">
      <alignment vertical="center"/>
    </xf>
    <xf numFmtId="0" fontId="2" fillId="0" borderId="0" xfId="0" applyNumberFormat="true" applyFont="true" applyFill="true" applyAlignment="true">
      <alignment horizontal="center" vertical="center"/>
    </xf>
    <xf numFmtId="0" fontId="2" fillId="0" borderId="0" xfId="0" applyNumberFormat="true" applyFont="true" applyFill="true" applyAlignment="true">
      <alignment horizontal="right" vertical="center"/>
    </xf>
    <xf numFmtId="0" fontId="2" fillId="0" borderId="0" xfId="0" applyFont="true" applyFill="true" applyAlignment="true">
      <alignment horizontal="right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right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/>
    </xf>
    <xf numFmtId="0" fontId="7" fillId="0" borderId="4" xfId="0" applyFont="true" applyBorder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14" fontId="7" fillId="0" borderId="1" xfId="0" applyNumberFormat="true" applyFont="true" applyBorder="true" applyAlignment="true">
      <alignment horizontal="center" vertical="center"/>
    </xf>
    <xf numFmtId="10" fontId="7" fillId="0" borderId="1" xfId="0" applyNumberFormat="true" applyFont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NumberFormat="true" applyFont="true" applyFill="true" applyAlignment="true">
      <alignment horizontal="center" vertical="center"/>
    </xf>
    <xf numFmtId="0" fontId="5" fillId="0" borderId="0" xfId="0" applyNumberFormat="true" applyFont="true" applyFill="true" applyAlignment="true">
      <alignment horizontal="right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 wrapText="true"/>
    </xf>
    <xf numFmtId="0" fontId="8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8" fillId="0" borderId="3" xfId="0" applyNumberFormat="true" applyFont="true" applyFill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 wrapText="true"/>
    </xf>
    <xf numFmtId="0" fontId="8" fillId="0" borderId="4" xfId="0" applyNumberFormat="true" applyFont="true" applyFill="true" applyBorder="true" applyAlignment="true">
      <alignment horizontal="center" vertical="center" wrapText="true"/>
    </xf>
    <xf numFmtId="0" fontId="8" fillId="0" borderId="4" xfId="0" applyFont="true" applyBorder="true" applyAlignment="true">
      <alignment horizontal="center" vertical="center" wrapText="true"/>
    </xf>
    <xf numFmtId="0" fontId="4" fillId="0" borderId="0" xfId="0" applyNumberFormat="true" applyFont="true" applyFill="true" applyAlignment="true">
      <alignment horizontal="right" vertical="center"/>
    </xf>
    <xf numFmtId="176" fontId="9" fillId="0" borderId="2" xfId="0" applyNumberFormat="true" applyFont="true" applyFill="true" applyBorder="true" applyAlignment="true">
      <alignment horizontal="center" vertical="center" wrapText="true"/>
    </xf>
    <xf numFmtId="176" fontId="9" fillId="0" borderId="3" xfId="0" applyNumberFormat="true" applyFont="true" applyFill="true" applyBorder="true" applyAlignment="true">
      <alignment horizontal="center" vertical="center" wrapText="true"/>
    </xf>
    <xf numFmtId="176" fontId="9" fillId="0" borderId="4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right" vertical="center"/>
    </xf>
    <xf numFmtId="177" fontId="6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常规 2 142" xfId="2"/>
    <cellStyle name="常规 6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zmd/.config/weixin/wechat/users/wxid_jgzzsrjk7n9u22/message/cache/9e20f478899dc29eb19741386f9343c8/opendata/2023-06//Users/zwbaa/Desktop/&#25253;&#36865;&#25509;&#25910;/&#34917;&#20805;&#25253;&#36865;/&#38468;&#20214;1-&#39547;&#39532;&#24215;&#24066;&#25919;&#24220;&#20538;&#21048;&#36164;&#37329;&#29992;&#36884;&#35843;&#25972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G8"/>
  <sheetViews>
    <sheetView tabSelected="1" workbookViewId="0">
      <selection activeCell="G10" sqref="G10"/>
    </sheetView>
  </sheetViews>
  <sheetFormatPr defaultColWidth="9" defaultRowHeight="39.95" customHeight="true" outlineLevelRow="7"/>
  <cols>
    <col min="1" max="1" width="7" style="3" customWidth="true"/>
    <col min="2" max="2" width="8.81666666666667" style="5" customWidth="true"/>
    <col min="3" max="3" width="11.1833333333333" style="3" customWidth="true"/>
    <col min="4" max="4" width="14.9916666666667" style="4" customWidth="true"/>
    <col min="5" max="5" width="14" style="5" customWidth="true"/>
    <col min="6" max="6" width="11.7333333333333" style="3" customWidth="true"/>
    <col min="7" max="7" width="8.81666666666667" style="3" customWidth="true"/>
    <col min="8" max="8" width="8.81666666666667" style="5" customWidth="true"/>
    <col min="9" max="9" width="10.7333333333333" style="6" customWidth="true"/>
    <col min="10" max="10" width="10.8166666666667" style="6" customWidth="true"/>
    <col min="11" max="11" width="11" style="6" customWidth="true"/>
    <col min="12" max="12" width="8.81666666666667" style="3" customWidth="true"/>
    <col min="13" max="15" width="8.81666666666667" style="5" customWidth="true"/>
    <col min="16" max="16" width="24.1333333333333" style="5" customWidth="true"/>
    <col min="17" max="17" width="9.38333333333333" style="3" customWidth="true"/>
    <col min="18" max="18" width="8.28333333333333" style="5" customWidth="true"/>
    <col min="19" max="19" width="9.21666666666667" style="5" customWidth="true"/>
    <col min="20" max="20" width="9.38333333333333" style="5" customWidth="true"/>
    <col min="21" max="21" width="5.63333333333333" style="5" customWidth="true"/>
    <col min="22" max="22" width="12.7583333333333" style="5" customWidth="true"/>
    <col min="23" max="23" width="9.36666666666667" style="7" customWidth="true"/>
    <col min="24" max="24" width="12.0333333333333" style="8" customWidth="true"/>
    <col min="25" max="25" width="25.1333333333333" style="5" customWidth="true"/>
    <col min="26" max="26" width="14.1333333333333" style="3" customWidth="true"/>
    <col min="27" max="27" width="9.06666666666667" style="5" customWidth="true"/>
    <col min="28" max="28" width="11.5666666666667" style="5" customWidth="true"/>
    <col min="29" max="29" width="11.4" style="5" customWidth="true"/>
    <col min="30" max="30" width="5.63333333333333" style="5" customWidth="true"/>
    <col min="31" max="31" width="5.63333333333333" style="3" customWidth="true"/>
    <col min="32" max="32" width="11.6333333333333" style="3" customWidth="true"/>
    <col min="33" max="33" width="10.9333333333333" style="9" customWidth="true"/>
    <col min="34" max="16384" width="9" style="3"/>
  </cols>
  <sheetData>
    <row r="1" ht="28" customHeight="true" spans="1:1">
      <c r="A1" s="10" t="s">
        <v>0</v>
      </c>
    </row>
    <row r="2" ht="53.45" customHeight="true" spans="1:33">
      <c r="A2" s="11" t="s">
        <v>1</v>
      </c>
      <c r="B2" s="11"/>
      <c r="C2" s="11"/>
      <c r="D2" s="12"/>
      <c r="E2" s="11"/>
      <c r="F2" s="11"/>
      <c r="G2" s="11"/>
      <c r="H2" s="11"/>
      <c r="I2" s="26"/>
      <c r="J2" s="26"/>
      <c r="K2" s="26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26"/>
      <c r="X2" s="38"/>
      <c r="Y2" s="11"/>
      <c r="Z2" s="11"/>
      <c r="AA2" s="11"/>
      <c r="AB2" s="11"/>
      <c r="AC2" s="11"/>
      <c r="AD2" s="11"/>
      <c r="AE2" s="11"/>
      <c r="AF2" s="11"/>
      <c r="AG2" s="42"/>
    </row>
    <row r="3" ht="22.9" customHeight="true" spans="1:33">
      <c r="A3" s="13" t="s">
        <v>2</v>
      </c>
      <c r="B3" s="13"/>
      <c r="C3" s="13"/>
      <c r="D3" s="13"/>
      <c r="E3" s="21"/>
      <c r="F3" s="13"/>
      <c r="G3" s="13"/>
      <c r="H3" s="21"/>
      <c r="I3" s="27"/>
      <c r="J3" s="27"/>
      <c r="K3" s="27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27"/>
      <c r="X3" s="27"/>
      <c r="Y3" s="13"/>
      <c r="Z3" s="13"/>
      <c r="AA3" s="13"/>
      <c r="AB3" s="13"/>
      <c r="AC3" s="13"/>
      <c r="AD3" s="13"/>
      <c r="AE3" s="13"/>
      <c r="AF3" s="13"/>
      <c r="AG3" s="13"/>
    </row>
    <row r="4" s="3" customFormat="true" customHeight="true" spans="1:33">
      <c r="A4" s="14" t="s">
        <v>3</v>
      </c>
      <c r="B4" s="15" t="s">
        <v>4</v>
      </c>
      <c r="C4" s="15"/>
      <c r="D4" s="15"/>
      <c r="E4" s="15"/>
      <c r="F4" s="15"/>
      <c r="G4" s="15"/>
      <c r="H4" s="15"/>
      <c r="I4" s="28"/>
      <c r="J4" s="28"/>
      <c r="K4" s="28"/>
      <c r="L4" s="15" t="s">
        <v>5</v>
      </c>
      <c r="M4" s="15"/>
      <c r="N4" s="15"/>
      <c r="O4" s="15"/>
      <c r="P4" s="15" t="s">
        <v>6</v>
      </c>
      <c r="Q4" s="15"/>
      <c r="R4" s="15"/>
      <c r="S4" s="15"/>
      <c r="T4" s="15"/>
      <c r="U4" s="15"/>
      <c r="V4" s="15"/>
      <c r="W4" s="28"/>
      <c r="X4" s="28"/>
      <c r="Y4" s="15" t="s">
        <v>7</v>
      </c>
      <c r="Z4" s="15"/>
      <c r="AA4" s="15"/>
      <c r="AB4" s="15"/>
      <c r="AC4" s="15"/>
      <c r="AD4" s="15"/>
      <c r="AE4" s="15"/>
      <c r="AF4" s="15"/>
      <c r="AG4" s="15"/>
    </row>
    <row r="5" s="4" customFormat="true" ht="69.95" customHeight="true" spans="1:33">
      <c r="A5" s="14"/>
      <c r="B5" s="15" t="s">
        <v>8</v>
      </c>
      <c r="C5" s="15" t="s">
        <v>9</v>
      </c>
      <c r="D5" s="15" t="s">
        <v>10</v>
      </c>
      <c r="E5" s="22" t="s">
        <v>11</v>
      </c>
      <c r="F5" s="22" t="s">
        <v>12</v>
      </c>
      <c r="G5" s="22" t="s">
        <v>13</v>
      </c>
      <c r="H5" s="22" t="s">
        <v>14</v>
      </c>
      <c r="I5" s="28" t="s">
        <v>15</v>
      </c>
      <c r="J5" s="28" t="s">
        <v>16</v>
      </c>
      <c r="K5" s="28" t="s">
        <v>17</v>
      </c>
      <c r="L5" s="15" t="s">
        <v>18</v>
      </c>
      <c r="M5" s="15" t="s">
        <v>19</v>
      </c>
      <c r="N5" s="15" t="s">
        <v>20</v>
      </c>
      <c r="O5" s="15" t="s">
        <v>21</v>
      </c>
      <c r="P5" s="15" t="s">
        <v>22</v>
      </c>
      <c r="Q5" s="15" t="s">
        <v>23</v>
      </c>
      <c r="R5" s="15" t="s">
        <v>24</v>
      </c>
      <c r="S5" s="15" t="s">
        <v>25</v>
      </c>
      <c r="T5" s="15" t="s">
        <v>26</v>
      </c>
      <c r="U5" s="15" t="s">
        <v>27</v>
      </c>
      <c r="V5" s="15" t="s">
        <v>28</v>
      </c>
      <c r="W5" s="28" t="s">
        <v>29</v>
      </c>
      <c r="X5" s="28" t="s">
        <v>30</v>
      </c>
      <c r="Y5" s="15" t="s">
        <v>31</v>
      </c>
      <c r="Z5" s="15" t="s">
        <v>32</v>
      </c>
      <c r="AA5" s="15" t="s">
        <v>24</v>
      </c>
      <c r="AB5" s="15" t="s">
        <v>25</v>
      </c>
      <c r="AC5" s="15" t="s">
        <v>26</v>
      </c>
      <c r="AD5" s="15" t="s">
        <v>33</v>
      </c>
      <c r="AE5" s="15" t="s">
        <v>27</v>
      </c>
      <c r="AF5" s="22" t="s">
        <v>34</v>
      </c>
      <c r="AG5" s="43" t="s">
        <v>35</v>
      </c>
    </row>
    <row r="6" customFormat="true" ht="61" customHeight="true" spans="1:33">
      <c r="A6" s="16">
        <v>1</v>
      </c>
      <c r="B6" s="17">
        <v>2105387</v>
      </c>
      <c r="C6" s="18" t="s">
        <v>36</v>
      </c>
      <c r="D6" s="18" t="s">
        <v>37</v>
      </c>
      <c r="E6" s="23">
        <v>44385</v>
      </c>
      <c r="F6" s="23">
        <v>49865</v>
      </c>
      <c r="G6" s="24">
        <v>0.0369</v>
      </c>
      <c r="H6" s="25" t="s">
        <v>38</v>
      </c>
      <c r="I6" s="17">
        <v>1000</v>
      </c>
      <c r="J6" s="17">
        <v>1000</v>
      </c>
      <c r="K6" s="17">
        <v>1000</v>
      </c>
      <c r="L6" s="29" t="s">
        <v>39</v>
      </c>
      <c r="M6" s="29">
        <v>411700</v>
      </c>
      <c r="N6" s="29" t="s">
        <v>39</v>
      </c>
      <c r="O6" s="29">
        <v>411700</v>
      </c>
      <c r="P6" s="29" t="s">
        <v>40</v>
      </c>
      <c r="Q6" s="29" t="s">
        <v>41</v>
      </c>
      <c r="R6" s="32" t="s">
        <v>42</v>
      </c>
      <c r="S6" s="29" t="s">
        <v>43</v>
      </c>
      <c r="T6" s="33" t="s">
        <v>44</v>
      </c>
      <c r="U6" s="32" t="s">
        <v>45</v>
      </c>
      <c r="V6" s="32" t="s">
        <v>46</v>
      </c>
      <c r="W6" s="29">
        <v>5000</v>
      </c>
      <c r="X6" s="29">
        <v>5000</v>
      </c>
      <c r="Y6" s="29" t="s">
        <v>47</v>
      </c>
      <c r="Z6" s="29" t="s">
        <v>48</v>
      </c>
      <c r="AA6" s="32" t="s">
        <v>42</v>
      </c>
      <c r="AB6" s="29" t="s">
        <v>49</v>
      </c>
      <c r="AC6" s="29" t="s">
        <v>50</v>
      </c>
      <c r="AD6" s="32" t="s">
        <v>51</v>
      </c>
      <c r="AE6" s="32" t="s">
        <v>52</v>
      </c>
      <c r="AF6" s="39">
        <v>45689</v>
      </c>
      <c r="AG6" s="29">
        <v>5000</v>
      </c>
    </row>
    <row r="7" customFormat="true" ht="61" customHeight="true" spans="1:33">
      <c r="A7" s="19"/>
      <c r="B7" s="17">
        <v>2105176</v>
      </c>
      <c r="C7" s="18" t="s">
        <v>53</v>
      </c>
      <c r="D7" s="18" t="s">
        <v>54</v>
      </c>
      <c r="E7" s="23">
        <v>44340</v>
      </c>
      <c r="F7" s="23">
        <v>49820</v>
      </c>
      <c r="G7" s="24">
        <v>0.0372</v>
      </c>
      <c r="H7" s="25" t="s">
        <v>38</v>
      </c>
      <c r="I7" s="17">
        <v>2000</v>
      </c>
      <c r="J7" s="17">
        <v>2000</v>
      </c>
      <c r="K7" s="17">
        <v>2000</v>
      </c>
      <c r="L7" s="30"/>
      <c r="M7" s="30"/>
      <c r="N7" s="30"/>
      <c r="O7" s="30"/>
      <c r="P7" s="30"/>
      <c r="Q7" s="30"/>
      <c r="R7" s="34"/>
      <c r="S7" s="30"/>
      <c r="T7" s="35"/>
      <c r="U7" s="34"/>
      <c r="V7" s="34"/>
      <c r="W7" s="30"/>
      <c r="X7" s="30"/>
      <c r="Y7" s="30"/>
      <c r="Z7" s="30"/>
      <c r="AA7" s="34"/>
      <c r="AB7" s="30"/>
      <c r="AC7" s="30"/>
      <c r="AD7" s="34"/>
      <c r="AE7" s="34"/>
      <c r="AF7" s="40"/>
      <c r="AG7" s="30"/>
    </row>
    <row r="8" customFormat="true" ht="61" customHeight="true" spans="1:33">
      <c r="A8" s="20"/>
      <c r="B8" s="17">
        <v>173566</v>
      </c>
      <c r="C8" s="18" t="s">
        <v>55</v>
      </c>
      <c r="D8" s="18" t="s">
        <v>56</v>
      </c>
      <c r="E8" s="23">
        <v>44294</v>
      </c>
      <c r="F8" s="23">
        <v>49774</v>
      </c>
      <c r="G8" s="24">
        <v>0.0381</v>
      </c>
      <c r="H8" s="25" t="s">
        <v>38</v>
      </c>
      <c r="I8" s="17">
        <v>2000</v>
      </c>
      <c r="J8" s="17">
        <v>2000</v>
      </c>
      <c r="K8" s="17">
        <v>2000</v>
      </c>
      <c r="L8" s="31"/>
      <c r="M8" s="31"/>
      <c r="N8" s="31"/>
      <c r="O8" s="31"/>
      <c r="P8" s="31"/>
      <c r="Q8" s="31"/>
      <c r="R8" s="36"/>
      <c r="S8" s="31"/>
      <c r="T8" s="37"/>
      <c r="U8" s="36"/>
      <c r="V8" s="36"/>
      <c r="W8" s="31"/>
      <c r="X8" s="31"/>
      <c r="Y8" s="31"/>
      <c r="Z8" s="31"/>
      <c r="AA8" s="36"/>
      <c r="AB8" s="31"/>
      <c r="AC8" s="31"/>
      <c r="AD8" s="36"/>
      <c r="AE8" s="36"/>
      <c r="AF8" s="41"/>
      <c r="AG8" s="31"/>
    </row>
  </sheetData>
  <autoFilter ref="A5:AG8">
    <extLst/>
  </autoFilter>
  <mergeCells count="30">
    <mergeCell ref="A2:AG2"/>
    <mergeCell ref="A3:AG3"/>
    <mergeCell ref="B4:K4"/>
    <mergeCell ref="L4:O4"/>
    <mergeCell ref="P4:X4"/>
    <mergeCell ref="Y4:AG4"/>
    <mergeCell ref="A4:A5"/>
    <mergeCell ref="A6:A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</mergeCells>
  <dataValidations count="2">
    <dataValidation type="list" allowBlank="1" showInputMessage="1" showErrorMessage="1" sqref="H6:H8 R6:R8 U6:U8 V6:V8 AA6:AA8 AE6:AE8">
      <formula1>[1]Sheet2!#REF!</formula1>
    </dataValidation>
    <dataValidation allowBlank="1" showInputMessage="1" showErrorMessage="1" sqref="AD5 AD6 AD7:AD8"/>
  </dataValidations>
  <printOptions horizontalCentered="true"/>
  <pageMargins left="0.236220472440945" right="0.236220472440945" top="0.748031496062992" bottom="0.748031496062992" header="0.31496062992126" footer="0.31496062992126"/>
  <pageSetup paperSize="8" scale="5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G11"/>
  <sheetViews>
    <sheetView topLeftCell="A3" workbookViewId="0">
      <selection activeCell="P20" sqref="P20"/>
    </sheetView>
  </sheetViews>
  <sheetFormatPr defaultColWidth="8.88333333333333" defaultRowHeight="13.5" outlineLevelCol="6"/>
  <sheetData>
    <row r="3" ht="40.5" spans="1:5">
      <c r="A3" t="s">
        <v>45</v>
      </c>
      <c r="C3" s="1" t="s">
        <v>57</v>
      </c>
      <c r="E3" s="1" t="s">
        <v>58</v>
      </c>
    </row>
    <row r="4" ht="40.5" spans="1:5">
      <c r="A4" t="s">
        <v>52</v>
      </c>
      <c r="C4" s="1" t="s">
        <v>59</v>
      </c>
      <c r="E4" s="1" t="s">
        <v>46</v>
      </c>
    </row>
    <row r="5" ht="54" spans="1:7">
      <c r="A5" t="s">
        <v>60</v>
      </c>
      <c r="C5" s="1" t="s">
        <v>61</v>
      </c>
      <c r="E5" s="1" t="s">
        <v>62</v>
      </c>
      <c r="G5" t="s">
        <v>63</v>
      </c>
    </row>
    <row r="6" ht="54" spans="3:7">
      <c r="C6" s="1" t="s">
        <v>64</v>
      </c>
      <c r="E6" s="1" t="s">
        <v>65</v>
      </c>
      <c r="G6" t="s">
        <v>38</v>
      </c>
    </row>
    <row r="7" spans="3:5">
      <c r="C7" s="1" t="s">
        <v>66</v>
      </c>
      <c r="E7" s="2"/>
    </row>
    <row r="8" ht="81" spans="3:3">
      <c r="C8" s="1" t="s">
        <v>67</v>
      </c>
    </row>
    <row r="9" ht="40.5" spans="3:3">
      <c r="C9" s="1" t="s">
        <v>42</v>
      </c>
    </row>
    <row r="10" spans="3:3">
      <c r="C10" t="s">
        <v>68</v>
      </c>
    </row>
    <row r="11" spans="3:3">
      <c r="C11" t="s">
        <v>69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zmd</cp:lastModifiedBy>
  <dcterms:created xsi:type="dcterms:W3CDTF">2021-11-24T01:01:00Z</dcterms:created>
  <cp:lastPrinted>2021-12-08T23:37:00Z</cp:lastPrinted>
  <dcterms:modified xsi:type="dcterms:W3CDTF">2023-06-21T15:31:55Z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BE69FA853A604BD0BEA68BFD9F0259BC</vt:lpwstr>
  </property>
  <property fmtid="{D5CDD505-2E9C-101B-9397-08002B2CF9AE}" pid="3" name="KSOProductBuildVer">
    <vt:lpwstr>2052-11.8.2.10386</vt:lpwstr>
  </property>
  <property fmtid="{D5CDD505-2E9C-101B-9397-08002B2CF9AE}" pid="4" name="KSOReadingLayout">
    <vt:bool>true</vt:bool>
  </property>
</Properties>
</file>